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I:\36_IRサイト制作(C2)\59期_1804-1903\02_更新\20180515_本決算発表\02_180515通期決算_添付資料\"/>
    </mc:Choice>
  </mc:AlternateContent>
  <bookViews>
    <workbookView xWindow="0" yWindow="0" windowWidth="28800" windowHeight="12900" tabRatio="1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profit_IFRS'!$A$1:$M$12</definedName>
    <definedName name="_xlnm.Print_Area" localSheetId="7">Cover_JGAAP!$A$1:$A$9</definedName>
    <definedName name="_xlnm.Print_Area" localSheetId="3">'Quarterly BS_IFRS'!$A$1:$L$46</definedName>
    <definedName name="_xlnm.Print_Area" localSheetId="10">'Quarterly BS_JGAAP'!$A$1:$Q$47</definedName>
    <definedName name="_xlnm.Print_Area" localSheetId="1">'Quarterly PL_IFRS'!$A$1:$Q$87</definedName>
    <definedName name="_xlnm.Print_Area" localSheetId="8">'Quarterly PL_JGAAP'!$A$1:$R$91</definedName>
    <definedName name="_xlnm.Print_Area" localSheetId="5">'Quaterly CF_IFRS'!$A$1:$L$28</definedName>
    <definedName name="_xlnm.Print_Area" localSheetId="12">'Quaterly CF_JGAAP'!$A$1:$Q$38</definedName>
    <definedName name="_xlnm.Print_Area" localSheetId="4">'Yearly BS_IFRS'!$A$1:$G$45</definedName>
    <definedName name="_xlnm.Print_Area" localSheetId="11">'Yearly BS_JGAAP'!$A$1:$L$45</definedName>
    <definedName name="_xlnm.Print_Area" localSheetId="13">'Yearly CF_JGAAP'!$A$1:$J$36</definedName>
    <definedName name="_xlnm.Print_Area" localSheetId="2">'Yearly PL_IFRS'!$A$1:$Q$89</definedName>
    <definedName name="_xlnm.Print_Area" localSheetId="9">'Yearly PL_JGAAP'!$A$1:$L$93</definedName>
    <definedName name="XTA_EXCEL_LINK_1" hidden="1">'Quarterly PL_IFRS'!$M$5</definedName>
    <definedName name="XTA_EXCEL_LINK_10" hidden="1">'Quarterly PL_IFRS'!$M$14</definedName>
    <definedName name="XTA_EXCEL_LINK_100" hidden="1">'Quarterly PL_IFRS'!$N$31</definedName>
    <definedName name="XTA_EXCEL_LINK_101" hidden="1">'Quarterly PL_IFRS'!$N$32</definedName>
    <definedName name="XTA_EXCEL_LINK_102" hidden="1">'Quarterly PL_IFRS'!$N$33</definedName>
    <definedName name="XTA_EXCEL_LINK_103" hidden="1">'Quarterly PL_IFRS'!$N$34</definedName>
    <definedName name="XTA_EXCEL_LINK_104" hidden="1">'Quarterly PL_IFRS'!$Q$26</definedName>
    <definedName name="XTA_EXCEL_LINK_105" hidden="1">'Quarterly PL_IFRS'!$Q$27</definedName>
    <definedName name="XTA_EXCEL_LINK_106" hidden="1">'Quarterly PL_IFRS'!$Q$28</definedName>
    <definedName name="XTA_EXCEL_LINK_107" hidden="1">'Quarterly PL_IFRS'!$Q$29</definedName>
    <definedName name="XTA_EXCEL_LINK_108" hidden="1">'Quarterly PL_IFRS'!$Q$30</definedName>
    <definedName name="XTA_EXCEL_LINK_109" hidden="1">'Quarterly PL_IFRS'!$Q$31</definedName>
    <definedName name="XTA_EXCEL_LINK_11" hidden="1">'Quarterly PL_IFRS'!$M$15</definedName>
    <definedName name="XTA_EXCEL_LINK_110" hidden="1">'Quarterly PL_IFRS'!$Q$32</definedName>
    <definedName name="XTA_EXCEL_LINK_111" hidden="1">'Quarterly PL_IFRS'!$Q$33</definedName>
    <definedName name="XTA_EXCEL_LINK_112" hidden="1">'Quarterly PL_IFRS'!$Q$34</definedName>
    <definedName name="XTA_EXCEL_LINK_113" hidden="1">'Quarterly PL_IFRS'!$M$40</definedName>
    <definedName name="XTA_EXCEL_LINK_114" hidden="1">'Quarterly PL_IFRS'!$M$41</definedName>
    <definedName name="XTA_EXCEL_LINK_115" hidden="1">'Quarterly PL_IFRS'!$M$42</definedName>
    <definedName name="XTA_EXCEL_LINK_116" hidden="1">'Quarterly PL_IFRS'!$M$43</definedName>
    <definedName name="XTA_EXCEL_LINK_117" hidden="1">'Quarterly PL_IFRS'!$M$44</definedName>
    <definedName name="XTA_EXCEL_LINK_118" hidden="1">'Quarterly PL_IFRS'!$M$45</definedName>
    <definedName name="XTA_EXCEL_LINK_119" hidden="1">'Quarterly PL_IFRS'!$M$46</definedName>
    <definedName name="XTA_EXCEL_LINK_12" hidden="1">'Quarterly PL_IFRS'!$M$16</definedName>
    <definedName name="XTA_EXCEL_LINK_120" hidden="1">'Quarterly PL_IFRS'!$M$47</definedName>
    <definedName name="XTA_EXCEL_LINK_121" hidden="1">'Quarterly PL_IFRS'!$M$48</definedName>
    <definedName name="XTA_EXCEL_LINK_122" hidden="1">'Quarterly PL_IFRS'!$M$49</definedName>
    <definedName name="XTA_EXCEL_LINK_123" hidden="1">'Quarterly PL_IFRS'!$M$50</definedName>
    <definedName name="XTA_EXCEL_LINK_124" hidden="1">'Quarterly PL_IFRS'!$M$51</definedName>
    <definedName name="XTA_EXCEL_LINK_125" hidden="1">'Quarterly PL_IFRS'!$M$52</definedName>
    <definedName name="XTA_EXCEL_LINK_126" hidden="1">'Quarterly PL_IFRS'!$M$53</definedName>
    <definedName name="XTA_EXCEL_LINK_127" hidden="1">'Quarterly PL_IFRS'!$M$54</definedName>
    <definedName name="XTA_EXCEL_LINK_128" hidden="1">'Quarterly PL_IFRS'!$M$55</definedName>
    <definedName name="XTA_EXCEL_LINK_129" hidden="1">'Quarterly PL_IFRS'!$M$56</definedName>
    <definedName name="XTA_EXCEL_LINK_13" hidden="1">'Quarterly PL_IFRS'!$M$17</definedName>
    <definedName name="XTA_EXCEL_LINK_131" hidden="1">'Quarterly PL_IFRS'!$P$40</definedName>
    <definedName name="XTA_EXCEL_LINK_132" hidden="1">'Quarterly PL_IFRS'!$P$41</definedName>
    <definedName name="XTA_EXCEL_LINK_133" hidden="1">'Quarterly PL_IFRS'!$P$42</definedName>
    <definedName name="XTA_EXCEL_LINK_134" hidden="1">'Quarterly PL_IFRS'!$P$43</definedName>
    <definedName name="XTA_EXCEL_LINK_135" hidden="1">'Quarterly PL_IFRS'!$P$44</definedName>
    <definedName name="XTA_EXCEL_LINK_136" hidden="1">'Quarterly PL_IFRS'!$P$45</definedName>
    <definedName name="XTA_EXCEL_LINK_137" hidden="1">'Quarterly PL_IFRS'!$P$46</definedName>
    <definedName name="XTA_EXCEL_LINK_138" hidden="1">'Quarterly PL_IFRS'!$P$47</definedName>
    <definedName name="XTA_EXCEL_LINK_139" hidden="1">'Quarterly PL_IFRS'!$P$48</definedName>
    <definedName name="XTA_EXCEL_LINK_14" hidden="1">'Quarterly PL_IFRS'!$M$18</definedName>
    <definedName name="XTA_EXCEL_LINK_140" hidden="1">'Quarterly PL_IFRS'!$P$49</definedName>
    <definedName name="XTA_EXCEL_LINK_141" hidden="1">'Quarterly PL_IFRS'!$P$50</definedName>
    <definedName name="XTA_EXCEL_LINK_142" hidden="1">'Quarterly PL_IFRS'!$P$51</definedName>
    <definedName name="XTA_EXCEL_LINK_143" hidden="1">'Quarterly PL_IFRS'!$P$52</definedName>
    <definedName name="XTA_EXCEL_LINK_144" hidden="1">'Quarterly PL_IFRS'!$P$53</definedName>
    <definedName name="XTA_EXCEL_LINK_145" hidden="1">'Quarterly PL_IFRS'!$P$54</definedName>
    <definedName name="XTA_EXCEL_LINK_146" hidden="1">'Quarterly PL_IFRS'!$P$55</definedName>
    <definedName name="XTA_EXCEL_LINK_147" hidden="1">'Quarterly PL_IFRS'!$P$56</definedName>
    <definedName name="XTA_EXCEL_LINK_149" hidden="1">'Quarterly PL_IFRS'!$N$40</definedName>
    <definedName name="XTA_EXCEL_LINK_15" hidden="1">'Quarterly PL_IFRS'!$P$5</definedName>
    <definedName name="XTA_EXCEL_LINK_150" hidden="1">'Quarterly PL_IFRS'!$N$41</definedName>
    <definedName name="XTA_EXCEL_LINK_151" hidden="1">'Quarterly PL_IFRS'!$N$42</definedName>
    <definedName name="XTA_EXCEL_LINK_152" hidden="1">'Quarterly PL_IFRS'!$N$43</definedName>
    <definedName name="XTA_EXCEL_LINK_153" hidden="1">'Quarterly PL_IFRS'!$N$44</definedName>
    <definedName name="XTA_EXCEL_LINK_154" hidden="1">'Quarterly PL_IFRS'!$N$45</definedName>
    <definedName name="XTA_EXCEL_LINK_155" hidden="1">'Quarterly PL_IFRS'!$N$46</definedName>
    <definedName name="XTA_EXCEL_LINK_156" hidden="1">'Quarterly PL_IFRS'!$N$47</definedName>
    <definedName name="XTA_EXCEL_LINK_157" hidden="1">'Quarterly PL_IFRS'!$N$48</definedName>
    <definedName name="XTA_EXCEL_LINK_158" hidden="1">'Quarterly PL_IFRS'!$N$49</definedName>
    <definedName name="XTA_EXCEL_LINK_159" hidden="1">'Quarterly PL_IFRS'!$N$50</definedName>
    <definedName name="XTA_EXCEL_LINK_16" hidden="1">'Quarterly PL_IFRS'!$P$6</definedName>
    <definedName name="XTA_EXCEL_LINK_160" hidden="1">'Quarterly PL_IFRS'!$N$51</definedName>
    <definedName name="XTA_EXCEL_LINK_161" hidden="1">'Quarterly PL_IFRS'!$N$52</definedName>
    <definedName name="XTA_EXCEL_LINK_162" hidden="1">'Quarterly PL_IFRS'!$N$53</definedName>
    <definedName name="XTA_EXCEL_LINK_163" hidden="1">'Quarterly PL_IFRS'!$N$54</definedName>
    <definedName name="XTA_EXCEL_LINK_164" hidden="1">'Quarterly PL_IFRS'!$N$55</definedName>
    <definedName name="XTA_EXCEL_LINK_165" hidden="1">'Quarterly PL_IFRS'!$N$56</definedName>
    <definedName name="XTA_EXCEL_LINK_167" hidden="1">'Quarterly PL_IFRS'!$Q$40</definedName>
    <definedName name="XTA_EXCEL_LINK_168" hidden="1">'Quarterly PL_IFRS'!$Q$41</definedName>
    <definedName name="XTA_EXCEL_LINK_169" hidden="1">'Quarterly PL_IFRS'!$Q$42</definedName>
    <definedName name="XTA_EXCEL_LINK_17" hidden="1">'Quarterly PL_IFRS'!$P$7</definedName>
    <definedName name="XTA_EXCEL_LINK_170" hidden="1">'Quarterly PL_IFRS'!$Q$43</definedName>
    <definedName name="XTA_EXCEL_LINK_171" hidden="1">'Quarterly PL_IFRS'!$Q$44</definedName>
    <definedName name="XTA_EXCEL_LINK_172" hidden="1">'Quarterly PL_IFRS'!$Q$45</definedName>
    <definedName name="XTA_EXCEL_LINK_173" hidden="1">'Quarterly PL_IFRS'!$Q$46</definedName>
    <definedName name="XTA_EXCEL_LINK_174" hidden="1">'Quarterly PL_IFRS'!$Q$47</definedName>
    <definedName name="XTA_EXCEL_LINK_175" hidden="1">'Quarterly PL_IFRS'!$Q$48</definedName>
    <definedName name="XTA_EXCEL_LINK_176" hidden="1">'Quarterly PL_IFRS'!$Q$49</definedName>
    <definedName name="XTA_EXCEL_LINK_177" hidden="1">'Quarterly PL_IFRS'!$Q$50</definedName>
    <definedName name="XTA_EXCEL_LINK_178" hidden="1">'Quarterly PL_IFRS'!$Q$51</definedName>
    <definedName name="XTA_EXCEL_LINK_179" hidden="1">'Quarterly PL_IFRS'!$Q$52</definedName>
    <definedName name="XTA_EXCEL_LINK_18" hidden="1">'Quarterly PL_IFRS'!$P$8</definedName>
    <definedName name="XTA_EXCEL_LINK_180" hidden="1">'Quarterly PL_IFRS'!$Q$53</definedName>
    <definedName name="XTA_EXCEL_LINK_181" hidden="1">'Quarterly PL_IFRS'!$Q$54</definedName>
    <definedName name="XTA_EXCEL_LINK_182" hidden="1">'Quarterly PL_IFRS'!$Q$55</definedName>
    <definedName name="XTA_EXCEL_LINK_183" hidden="1">'Quarterly PL_IFRS'!$Q$56</definedName>
    <definedName name="XTA_EXCEL_LINK_185" hidden="1">'Quarterly PL_IFRS'!$M$58</definedName>
    <definedName name="XTA_EXCEL_LINK_186" hidden="1">'Quarterly PL_IFRS'!$M$59</definedName>
    <definedName name="XTA_EXCEL_LINK_187" hidden="1">'Quarterly PL_IFRS'!$M$60</definedName>
    <definedName name="XTA_EXCEL_LINK_188" hidden="1">'Quarterly PL_IFRS'!$M$61</definedName>
    <definedName name="XTA_EXCEL_LINK_189" hidden="1">'Quarterly PL_IFRS'!$M$62</definedName>
    <definedName name="XTA_EXCEL_LINK_19" hidden="1">'Quarterly PL_IFRS'!$P$9</definedName>
    <definedName name="XTA_EXCEL_LINK_190" hidden="1">'Quarterly PL_IFRS'!$M$63</definedName>
    <definedName name="XTA_EXCEL_LINK_191" hidden="1">'Quarterly PL_IFRS'!$M$64</definedName>
    <definedName name="XTA_EXCEL_LINK_192" hidden="1">'Quarterly PL_IFRS'!$M$65</definedName>
    <definedName name="XTA_EXCEL_LINK_193" hidden="1">'Quarterly PL_IFRS'!$M$66</definedName>
    <definedName name="XTA_EXCEL_LINK_195" hidden="1">'Quarterly PL_IFRS'!$P$58</definedName>
    <definedName name="XTA_EXCEL_LINK_196" hidden="1">'Quarterly PL_IFRS'!$P$59</definedName>
    <definedName name="XTA_EXCEL_LINK_197" hidden="1">'Quarterly PL_IFRS'!$P$60</definedName>
    <definedName name="XTA_EXCEL_LINK_198" hidden="1">'Quarterly PL_IFRS'!$P$61</definedName>
    <definedName name="XTA_EXCEL_LINK_199" hidden="1">'Quarterly PL_IFRS'!$P$62</definedName>
    <definedName name="XTA_EXCEL_LINK_2" hidden="1">'Quarterly PL_IFRS'!$M$6</definedName>
    <definedName name="XTA_EXCEL_LINK_20" hidden="1">'Quarterly PL_IFRS'!$P$10</definedName>
    <definedName name="XTA_EXCEL_LINK_201" hidden="1">'Quarterly PL_IFRS'!$P$64</definedName>
    <definedName name="XTA_EXCEL_LINK_202" hidden="1">'Quarterly PL_IFRS'!$P$65</definedName>
    <definedName name="XTA_EXCEL_LINK_203" hidden="1">'Quarterly PL_IFRS'!$P$66</definedName>
    <definedName name="XTA_EXCEL_LINK_205" hidden="1">'Quarterly PL_IFRS'!$N$58</definedName>
    <definedName name="XTA_EXCEL_LINK_206" hidden="1">'Quarterly PL_IFRS'!$N$59</definedName>
    <definedName name="XTA_EXCEL_LINK_207" hidden="1">'Quarterly PL_IFRS'!$N$60</definedName>
    <definedName name="XTA_EXCEL_LINK_208" hidden="1">'Quarterly PL_IFRS'!$N$61</definedName>
    <definedName name="XTA_EXCEL_LINK_209" hidden="1">'Quarterly PL_IFRS'!$N$62</definedName>
    <definedName name="XTA_EXCEL_LINK_21" hidden="1">'Quarterly PL_IFRS'!$P$11</definedName>
    <definedName name="XTA_EXCEL_LINK_210" hidden="1">'Quarterly PL_IFRS'!$N$63</definedName>
    <definedName name="XTA_EXCEL_LINK_211" hidden="1">'Quarterly PL_IFRS'!$N$64</definedName>
    <definedName name="XTA_EXCEL_LINK_212" hidden="1">'Quarterly PL_IFRS'!$N$65</definedName>
    <definedName name="XTA_EXCEL_LINK_213" hidden="1">'Quarterly PL_IFRS'!$N$66</definedName>
    <definedName name="XTA_EXCEL_LINK_215" hidden="1">'Quarterly PL_IFRS'!$Q$58</definedName>
    <definedName name="XTA_EXCEL_LINK_216" hidden="1">'Quarterly PL_IFRS'!$Q$59</definedName>
    <definedName name="XTA_EXCEL_LINK_217" hidden="1">'Quarterly PL_IFRS'!$Q$60</definedName>
    <definedName name="XTA_EXCEL_LINK_218" hidden="1">'Quarterly PL_IFRS'!$Q$61</definedName>
    <definedName name="XTA_EXCEL_LINK_219" hidden="1">'Quarterly PL_IFRS'!$Q$62</definedName>
    <definedName name="XTA_EXCEL_LINK_22" hidden="1">'Quarterly PL_IFRS'!$P$12</definedName>
    <definedName name="XTA_EXCEL_LINK_221" hidden="1">'Quarterly PL_IFRS'!$Q$64</definedName>
    <definedName name="XTA_EXCEL_LINK_222" hidden="1">'Quarterly PL_IFRS'!$Q$65</definedName>
    <definedName name="XTA_EXCEL_LINK_223" hidden="1">'Quarterly PL_IFRS'!$Q$66</definedName>
    <definedName name="XTA_EXCEL_LINK_225" hidden="1">'Quarterly PL_IFRS'!$M$68</definedName>
    <definedName name="XTA_EXCEL_LINK_226" hidden="1">'Quarterly PL_IFRS'!$M$69</definedName>
    <definedName name="XTA_EXCEL_LINK_227" hidden="1">'Quarterly PL_IFRS'!$M$70</definedName>
    <definedName name="XTA_EXCEL_LINK_228" hidden="1">'Quarterly PL_IFRS'!$M$71</definedName>
    <definedName name="XTA_EXCEL_LINK_229" hidden="1">'Quarterly PL_IFRS'!$M$72</definedName>
    <definedName name="XTA_EXCEL_LINK_23" hidden="1">'Quarterly PL_IFRS'!$P$13</definedName>
    <definedName name="XTA_EXCEL_LINK_230" hidden="1">'Quarterly PL_IFRS'!$M$73</definedName>
    <definedName name="XTA_EXCEL_LINK_231" hidden="1">'Quarterly PL_IFRS'!$M$74</definedName>
    <definedName name="XTA_EXCEL_LINK_232" hidden="1">'Quarterly PL_IFRS'!$M$75</definedName>
    <definedName name="XTA_EXCEL_LINK_233" hidden="1">'Quarterly PL_IFRS'!$M$76</definedName>
    <definedName name="XTA_EXCEL_LINK_24" hidden="1">'Quarterly PL_IFRS'!$P$14</definedName>
    <definedName name="XTA_EXCEL_LINK_245" hidden="1">'Quarterly PL_IFRS'!$N$68</definedName>
    <definedName name="XTA_EXCEL_LINK_246" hidden="1">'Quarterly PL_IFRS'!$N$69</definedName>
    <definedName name="XTA_EXCEL_LINK_247" hidden="1">'Quarterly PL_IFRS'!$N$70</definedName>
    <definedName name="XTA_EXCEL_LINK_248" hidden="1">'Quarterly PL_IFRS'!$N$71</definedName>
    <definedName name="XTA_EXCEL_LINK_249" hidden="1">'Quarterly PL_IFRS'!$N$72</definedName>
    <definedName name="XTA_EXCEL_LINK_25" hidden="1">'Quarterly PL_IFRS'!$P$15</definedName>
    <definedName name="XTA_EXCEL_LINK_250" hidden="1">'Quarterly PL_IFRS'!$N$73</definedName>
    <definedName name="XTA_EXCEL_LINK_251" hidden="1">'Quarterly PL_IFRS'!$N$74</definedName>
    <definedName name="XTA_EXCEL_LINK_252" hidden="1">'Quarterly PL_IFRS'!$N$75</definedName>
    <definedName name="XTA_EXCEL_LINK_253" hidden="1">'Quarterly PL_IFRS'!$N$76</definedName>
    <definedName name="XTA_EXCEL_LINK_26" hidden="1">'Quarterly PL_IFRS'!$P$16</definedName>
    <definedName name="XTA_EXCEL_LINK_265" hidden="1">'Yearly PL_IFRS'!$F$5</definedName>
    <definedName name="XTA_EXCEL_LINK_266" hidden="1">'Yearly PL_IFRS'!$F$6</definedName>
    <definedName name="XTA_EXCEL_LINK_267" hidden="1">'Yearly PL_IFRS'!$F$7</definedName>
    <definedName name="XTA_EXCEL_LINK_268" hidden="1">'Yearly PL_IFRS'!$F$8</definedName>
    <definedName name="XTA_EXCEL_LINK_269" hidden="1">'Yearly PL_IFRS'!$F$9</definedName>
    <definedName name="XTA_EXCEL_LINK_27" hidden="1">'Quarterly PL_IFRS'!$P$17</definedName>
    <definedName name="XTA_EXCEL_LINK_270" hidden="1">'Yearly PL_IFRS'!$F$10</definedName>
    <definedName name="XTA_EXCEL_LINK_271" hidden="1">'Yearly PL_IFRS'!$F$11</definedName>
    <definedName name="XTA_EXCEL_LINK_272" hidden="1">'Yearly PL_IFRS'!$F$12</definedName>
    <definedName name="XTA_EXCEL_LINK_273" hidden="1">'Yearly PL_IFRS'!$F$13</definedName>
    <definedName name="XTA_EXCEL_LINK_274" hidden="1">'Yearly PL_IFRS'!$F$14</definedName>
    <definedName name="XTA_EXCEL_LINK_275" hidden="1">'Yearly PL_IFRS'!$F$15</definedName>
    <definedName name="XTA_EXCEL_LINK_276" hidden="1">'Yearly PL_IFRS'!$F$16</definedName>
    <definedName name="XTA_EXCEL_LINK_277" hidden="1">'Yearly PL_IFRS'!$F$17</definedName>
    <definedName name="XTA_EXCEL_LINK_278" hidden="1">'Yearly PL_IFRS'!$F$18</definedName>
    <definedName name="XTA_EXCEL_LINK_279" hidden="1">'Yearly PL_IFRS'!$F$20</definedName>
    <definedName name="XTA_EXCEL_LINK_28" hidden="1">'Quarterly PL_IFRS'!$P$18</definedName>
    <definedName name="XTA_EXCEL_LINK_280" hidden="1">'Yearly PL_IFRS'!$F$21</definedName>
    <definedName name="XTA_EXCEL_LINK_281" hidden="1">'Yearly PL_IFRS'!$F$22</definedName>
    <definedName name="XTA_EXCEL_LINK_282" hidden="1">'Yearly PL_IFRS'!$F$23</definedName>
    <definedName name="XTA_EXCEL_LINK_283" hidden="1">'Yearly PL_IFRS'!$F$24</definedName>
    <definedName name="XTA_EXCEL_LINK_284" hidden="1">'Yearly PL_IFRS'!$F$25</definedName>
    <definedName name="XTA_EXCEL_LINK_285" hidden="1">'Yearly PL_IFRS'!$F$27</definedName>
    <definedName name="XTA_EXCEL_LINK_286" hidden="1">'Yearly PL_IFRS'!$F$28</definedName>
    <definedName name="XTA_EXCEL_LINK_287" hidden="1">'Yearly PL_IFRS'!$F$29</definedName>
    <definedName name="XTA_EXCEL_LINK_288" hidden="1">'Yearly PL_IFRS'!$F$30</definedName>
    <definedName name="XTA_EXCEL_LINK_289" hidden="1">'Yearly PL_IFRS'!$F$31</definedName>
    <definedName name="XTA_EXCEL_LINK_29" hidden="1">'Quarterly PL_IFRS'!$N$5</definedName>
    <definedName name="XTA_EXCEL_LINK_290" hidden="1">'Yearly PL_IFRS'!$F$32</definedName>
    <definedName name="XTA_EXCEL_LINK_291" hidden="1">'Yearly PL_IFRS'!$F$33</definedName>
    <definedName name="XTA_EXCEL_LINK_292" hidden="1">'Yearly PL_IFRS'!$F$34</definedName>
    <definedName name="XTA_EXCEL_LINK_293" hidden="1">'Yearly PL_IFRS'!$F$35</definedName>
    <definedName name="XTA_EXCEL_LINK_294" hidden="1">'Yearly PL_IFRS'!$F$41</definedName>
    <definedName name="XTA_EXCEL_LINK_295" hidden="1">'Yearly PL_IFRS'!$F$42</definedName>
    <definedName name="XTA_EXCEL_LINK_296" hidden="1">'Yearly PL_IFRS'!$F$43</definedName>
    <definedName name="XTA_EXCEL_LINK_297" hidden="1">'Yearly PL_IFRS'!$F$44</definedName>
    <definedName name="XTA_EXCEL_LINK_298" hidden="1">'Yearly PL_IFRS'!$F$45</definedName>
    <definedName name="XTA_EXCEL_LINK_299" hidden="1">'Yearly PL_IFRS'!$F$46</definedName>
    <definedName name="XTA_EXCEL_LINK_3" hidden="1">'Quarterly PL_IFRS'!$M$7</definedName>
    <definedName name="XTA_EXCEL_LINK_30" hidden="1">'Quarterly PL_IFRS'!$N$6</definedName>
    <definedName name="XTA_EXCEL_LINK_300" hidden="1">'Yearly PL_IFRS'!$F$47</definedName>
    <definedName name="XTA_EXCEL_LINK_301" hidden="1">'Yearly PL_IFRS'!$F$48</definedName>
    <definedName name="XTA_EXCEL_LINK_302" hidden="1">'Yearly PL_IFRS'!$F$49</definedName>
    <definedName name="XTA_EXCEL_LINK_303" hidden="1">'Yearly PL_IFRS'!$F$50</definedName>
    <definedName name="XTA_EXCEL_LINK_304" hidden="1">'Yearly PL_IFRS'!$F$51</definedName>
    <definedName name="XTA_EXCEL_LINK_305" hidden="1">'Yearly PL_IFRS'!$F$52</definedName>
    <definedName name="XTA_EXCEL_LINK_306" hidden="1">'Yearly PL_IFRS'!$F$53</definedName>
    <definedName name="XTA_EXCEL_LINK_307" hidden="1">'Yearly PL_IFRS'!$F$54</definedName>
    <definedName name="XTA_EXCEL_LINK_308" hidden="1">'Yearly PL_IFRS'!$F$55</definedName>
    <definedName name="XTA_EXCEL_LINK_309" hidden="1">'Yearly PL_IFRS'!$F$56</definedName>
    <definedName name="XTA_EXCEL_LINK_31" hidden="1">'Quarterly PL_IFRS'!$N$7</definedName>
    <definedName name="XTA_EXCEL_LINK_310" hidden="1">'Yearly PL_IFRS'!$F$57</definedName>
    <definedName name="XTA_EXCEL_LINK_312" hidden="1">'Yearly PL_IFRS'!$F$59</definedName>
    <definedName name="XTA_EXCEL_LINK_313" hidden="1">'Yearly PL_IFRS'!$F$60</definedName>
    <definedName name="XTA_EXCEL_LINK_314" hidden="1">'Yearly PL_IFRS'!$F$61</definedName>
    <definedName name="XTA_EXCEL_LINK_315" hidden="1">'Yearly PL_IFRS'!$F$62</definedName>
    <definedName name="XTA_EXCEL_LINK_316" hidden="1">'Yearly PL_IFRS'!$F$63</definedName>
    <definedName name="XTA_EXCEL_LINK_317" hidden="1">'Yearly PL_IFRS'!$F$64</definedName>
    <definedName name="XTA_EXCEL_LINK_318" hidden="1">'Yearly PL_IFRS'!$F$65</definedName>
    <definedName name="XTA_EXCEL_LINK_319" hidden="1">'Yearly PL_IFRS'!$F$66</definedName>
    <definedName name="XTA_EXCEL_LINK_32" hidden="1">'Quarterly PL_IFRS'!$N$8</definedName>
    <definedName name="XTA_EXCEL_LINK_320" hidden="1">'Yearly PL_IFRS'!$F$67</definedName>
    <definedName name="XTA_EXCEL_LINK_322" hidden="1">'Yearly PL_IFRS'!$F$69</definedName>
    <definedName name="XTA_EXCEL_LINK_323" hidden="1">'Yearly PL_IFRS'!$F$70</definedName>
    <definedName name="XTA_EXCEL_LINK_324" hidden="1">'Yearly PL_IFRS'!$F$71</definedName>
    <definedName name="XTA_EXCEL_LINK_325" hidden="1">'Yearly PL_IFRS'!$F$72</definedName>
    <definedName name="XTA_EXCEL_LINK_326" hidden="1">'Yearly PL_IFRS'!$F$73</definedName>
    <definedName name="XTA_EXCEL_LINK_328" hidden="1">'Yearly PL_IFRS'!$F$75</definedName>
    <definedName name="XTA_EXCEL_LINK_329" hidden="1">'Yearly PL_IFRS'!$F$76</definedName>
    <definedName name="XTA_EXCEL_LINK_33" hidden="1">'Quarterly PL_IFRS'!$N$9</definedName>
    <definedName name="XTA_EXCEL_LINK_330" hidden="1">'Yearly PL_IFRS'!$F$77</definedName>
    <definedName name="XTA_EXCEL_LINK_332" hidden="1">'Quarterly BS_IFRS'!$J$8</definedName>
    <definedName name="XTA_EXCEL_LINK_333" hidden="1">'Quarterly BS_IFRS'!$J$9</definedName>
    <definedName name="XTA_EXCEL_LINK_334" hidden="1">'Quarterly BS_IFRS'!$J$10</definedName>
    <definedName name="XTA_EXCEL_LINK_335" hidden="1">'Quarterly BS_IFRS'!$J$11</definedName>
    <definedName name="XTA_EXCEL_LINK_336" hidden="1">'Quarterly BS_IFRS'!$J$12</definedName>
    <definedName name="XTA_EXCEL_LINK_337" hidden="1">'Quarterly BS_IFRS'!$J$14</definedName>
    <definedName name="XTA_EXCEL_LINK_338" hidden="1">'Quarterly BS_IFRS'!$J$15</definedName>
    <definedName name="XTA_EXCEL_LINK_339" hidden="1">'Quarterly BS_IFRS'!$J$18</definedName>
    <definedName name="XTA_EXCEL_LINK_34" hidden="1">'Quarterly PL_IFRS'!$N$10</definedName>
    <definedName name="XTA_EXCEL_LINK_340" hidden="1">'Quarterly BS_IFRS'!$J$19</definedName>
    <definedName name="XTA_EXCEL_LINK_341" hidden="1">'Quarterly BS_IFRS'!$J$20</definedName>
    <definedName name="XTA_EXCEL_LINK_342" hidden="1">'Quarterly BS_IFRS'!$J$21</definedName>
    <definedName name="XTA_EXCEL_LINK_343" hidden="1">'Quarterly BS_IFRS'!$J$22</definedName>
    <definedName name="XTA_EXCEL_LINK_344" hidden="1">'Quarterly BS_IFRS'!$J$23</definedName>
    <definedName name="XTA_EXCEL_LINK_345" hidden="1">'Quarterly BS_IFRS'!$J$26</definedName>
    <definedName name="XTA_EXCEL_LINK_346" hidden="1">'Quarterly BS_IFRS'!$J$27</definedName>
    <definedName name="XTA_EXCEL_LINK_347" hidden="1">'Quarterly BS_IFRS'!$J$28</definedName>
    <definedName name="XTA_EXCEL_LINK_348" hidden="1">'Quarterly BS_IFRS'!$J$29</definedName>
    <definedName name="XTA_EXCEL_LINK_349" hidden="1">'Quarterly BS_IFRS'!$J$31</definedName>
    <definedName name="XTA_EXCEL_LINK_35" hidden="1">'Quarterly PL_IFRS'!$N$11</definedName>
    <definedName name="XTA_EXCEL_LINK_350" hidden="1">'Quarterly BS_IFRS'!$J$33</definedName>
    <definedName name="XTA_EXCEL_LINK_351" hidden="1">'Quarterly BS_IFRS'!$J$34</definedName>
    <definedName name="XTA_EXCEL_LINK_352" hidden="1">'Quarterly BS_IFRS'!$J$35</definedName>
    <definedName name="XTA_EXCEL_LINK_353" hidden="1">'Quarterly BS_IFRS'!$J$36</definedName>
    <definedName name="XTA_EXCEL_LINK_354" hidden="1">'Quarterly BS_IFRS'!$J$38</definedName>
    <definedName name="XTA_EXCEL_LINK_355" hidden="1">'Quarterly BS_IFRS'!$J$39</definedName>
    <definedName name="XTA_EXCEL_LINK_356" hidden="1">'Quarterly BS_IFRS'!$J$41</definedName>
    <definedName name="XTA_EXCEL_LINK_357" hidden="1">'Quarterly BS_IFRS'!$J$42</definedName>
    <definedName name="XTA_EXCEL_LINK_358" hidden="1">'Quarterly BS_IFRS'!$J$43</definedName>
    <definedName name="XTA_EXCEL_LINK_359" hidden="1">'Quarterly BS_IFRS'!$J$44</definedName>
    <definedName name="XTA_EXCEL_LINK_36" hidden="1">'Quarterly PL_IFRS'!$N$12</definedName>
    <definedName name="XTA_EXCEL_LINK_360" hidden="1">'Quarterly BS_IFRS'!$L$8</definedName>
    <definedName name="XTA_EXCEL_LINK_361" hidden="1">'Quarterly BS_IFRS'!$L$9</definedName>
    <definedName name="XTA_EXCEL_LINK_362" hidden="1">'Quarterly BS_IFRS'!$L$10</definedName>
    <definedName name="XTA_EXCEL_LINK_363" hidden="1">'Quarterly BS_IFRS'!$L$11</definedName>
    <definedName name="XTA_EXCEL_LINK_364" hidden="1">'Quarterly BS_IFRS'!$L$12</definedName>
    <definedName name="XTA_EXCEL_LINK_365" hidden="1">'Quarterly BS_IFRS'!$L$14</definedName>
    <definedName name="XTA_EXCEL_LINK_366" hidden="1">'Quarterly BS_IFRS'!$L$15</definedName>
    <definedName name="XTA_EXCEL_LINK_367" hidden="1">'Quarterly BS_IFRS'!$L$18</definedName>
    <definedName name="XTA_EXCEL_LINK_368" hidden="1">'Quarterly BS_IFRS'!$L$19</definedName>
    <definedName name="XTA_EXCEL_LINK_369" hidden="1">'Quarterly BS_IFRS'!$L$20</definedName>
    <definedName name="XTA_EXCEL_LINK_37" hidden="1">'Quarterly PL_IFRS'!$N$13</definedName>
    <definedName name="XTA_EXCEL_LINK_370" hidden="1">'Quarterly BS_IFRS'!$L$21</definedName>
    <definedName name="XTA_EXCEL_LINK_371" hidden="1">'Quarterly BS_IFRS'!$L$22</definedName>
    <definedName name="XTA_EXCEL_LINK_372" hidden="1">'Quarterly BS_IFRS'!$L$23</definedName>
    <definedName name="XTA_EXCEL_LINK_373" hidden="1">'Quarterly BS_IFRS'!$L$26</definedName>
    <definedName name="XTA_EXCEL_LINK_374" hidden="1">'Quarterly BS_IFRS'!$L$27</definedName>
    <definedName name="XTA_EXCEL_LINK_375" hidden="1">'Quarterly BS_IFRS'!$L$28</definedName>
    <definedName name="XTA_EXCEL_LINK_376" hidden="1">'Quarterly BS_IFRS'!$L$29</definedName>
    <definedName name="XTA_EXCEL_LINK_377" hidden="1">'Quarterly BS_IFRS'!$L$31</definedName>
    <definedName name="XTA_EXCEL_LINK_378" hidden="1">'Quarterly BS_IFRS'!$L$33</definedName>
    <definedName name="XTA_EXCEL_LINK_379" hidden="1">'Quarterly BS_IFRS'!$L$34</definedName>
    <definedName name="XTA_EXCEL_LINK_38" hidden="1">'Quarterly PL_IFRS'!$N$14</definedName>
    <definedName name="XTA_EXCEL_LINK_380" hidden="1">'Quarterly BS_IFRS'!$L$35</definedName>
    <definedName name="XTA_EXCEL_LINK_381" hidden="1">'Quarterly BS_IFRS'!$L$36</definedName>
    <definedName name="XTA_EXCEL_LINK_382" hidden="1">'Quarterly BS_IFRS'!$L$38</definedName>
    <definedName name="XTA_EXCEL_LINK_383" hidden="1">'Quarterly BS_IFRS'!$L$39</definedName>
    <definedName name="XTA_EXCEL_LINK_384" hidden="1">'Quarterly BS_IFRS'!$L$41</definedName>
    <definedName name="XTA_EXCEL_LINK_385" hidden="1">'Quarterly BS_IFRS'!$L$42</definedName>
    <definedName name="XTA_EXCEL_LINK_386" hidden="1">'Quarterly BS_IFRS'!$L$43</definedName>
    <definedName name="XTA_EXCEL_LINK_387" hidden="1">'Quarterly BS_IFRS'!$L$44</definedName>
    <definedName name="XTA_EXCEL_LINK_388" hidden="1">'Quarterly BS_IFRS'!$J$16</definedName>
    <definedName name="XTA_EXCEL_LINK_389" hidden="1">'Quarterly BS_IFRS'!$J$17</definedName>
    <definedName name="XTA_EXCEL_LINK_39" hidden="1">'Quarterly PL_IFRS'!$N$15</definedName>
    <definedName name="XTA_EXCEL_LINK_390" hidden="1">'Quarterly BS_IFRS'!$J$30</definedName>
    <definedName name="XTA_EXCEL_LINK_391" hidden="1">'Quarterly BS_IFRS'!$J$37</definedName>
    <definedName name="XTA_EXCEL_LINK_392" hidden="1">'Quarterly BS_IFRS'!$L$16</definedName>
    <definedName name="XTA_EXCEL_LINK_393" hidden="1">'Quarterly BS_IFRS'!$L$17</definedName>
    <definedName name="XTA_EXCEL_LINK_394" hidden="1">'Quarterly BS_IFRS'!$L$30</definedName>
    <definedName name="XTA_EXCEL_LINK_395" hidden="1">'Quarterly BS_IFRS'!$L$37</definedName>
    <definedName name="XTA_EXCEL_LINK_4" hidden="1">'Quarterly PL_IFRS'!$M$8</definedName>
    <definedName name="XTA_EXCEL_LINK_40" hidden="1">'Quarterly PL_IFRS'!$N$16</definedName>
    <definedName name="XTA_EXCEL_LINK_41" hidden="1">'Quarterly PL_IFRS'!$N$17</definedName>
    <definedName name="XTA_EXCEL_LINK_42" hidden="1">'Quarterly PL_IFRS'!$N$18</definedName>
    <definedName name="XTA_EXCEL_LINK_424" hidden="1">'Yearly BS_IFRS'!$E$7</definedName>
    <definedName name="XTA_EXCEL_LINK_425" hidden="1">'Yearly BS_IFRS'!$E$8</definedName>
    <definedName name="XTA_EXCEL_LINK_426" hidden="1">'Yearly BS_IFRS'!$E$9</definedName>
    <definedName name="XTA_EXCEL_LINK_427" hidden="1">'Yearly BS_IFRS'!$E$10</definedName>
    <definedName name="XTA_EXCEL_LINK_428" hidden="1">'Yearly BS_IFRS'!$E$11</definedName>
    <definedName name="XTA_EXCEL_LINK_429" hidden="1">'Yearly BS_IFRS'!$E$13</definedName>
    <definedName name="XTA_EXCEL_LINK_43" hidden="1">'Quarterly PL_IFRS'!$Q$5</definedName>
    <definedName name="XTA_EXCEL_LINK_430" hidden="1">'Yearly BS_IFRS'!$E$14</definedName>
    <definedName name="XTA_EXCEL_LINK_431" hidden="1">'Yearly BS_IFRS'!$E$17</definedName>
    <definedName name="XTA_EXCEL_LINK_432" hidden="1">'Yearly BS_IFRS'!$E$18</definedName>
    <definedName name="XTA_EXCEL_LINK_433" hidden="1">'Yearly BS_IFRS'!$E$19</definedName>
    <definedName name="XTA_EXCEL_LINK_435" hidden="1">'Yearly BS_IFRS'!$E$21</definedName>
    <definedName name="XTA_EXCEL_LINK_436" hidden="1">'Yearly BS_IFRS'!$E$22</definedName>
    <definedName name="XTA_EXCEL_LINK_438" hidden="1">'Yearly BS_IFRS'!$E$25</definedName>
    <definedName name="XTA_EXCEL_LINK_439" hidden="1">'Yearly BS_IFRS'!$E$26</definedName>
    <definedName name="XTA_EXCEL_LINK_44" hidden="1">'Quarterly PL_IFRS'!$Q$6</definedName>
    <definedName name="XTA_EXCEL_LINK_440" hidden="1">'Yearly BS_IFRS'!$E$27</definedName>
    <definedName name="XTA_EXCEL_LINK_441" hidden="1">'Yearly BS_IFRS'!$E$28</definedName>
    <definedName name="XTA_EXCEL_LINK_442" hidden="1">'Yearly BS_IFRS'!$E$30</definedName>
    <definedName name="XTA_EXCEL_LINK_443" hidden="1">'Yearly BS_IFRS'!$E$32</definedName>
    <definedName name="XTA_EXCEL_LINK_444" hidden="1">'Yearly BS_IFRS'!$E$33</definedName>
    <definedName name="XTA_EXCEL_LINK_445" hidden="1">'Yearly BS_IFRS'!$E$34</definedName>
    <definedName name="XTA_EXCEL_LINK_446" hidden="1">'Yearly BS_IFRS'!$E$35</definedName>
    <definedName name="XTA_EXCEL_LINK_447" hidden="1">'Yearly BS_IFRS'!$E$37</definedName>
    <definedName name="XTA_EXCEL_LINK_448" hidden="1">'Yearly BS_IFRS'!$E$38</definedName>
    <definedName name="XTA_EXCEL_LINK_449" hidden="1">'Yearly BS_IFRS'!$E$40</definedName>
    <definedName name="XTA_EXCEL_LINK_45" hidden="1">'Quarterly PL_IFRS'!$Q$7</definedName>
    <definedName name="XTA_EXCEL_LINK_450" hidden="1">'Yearly BS_IFRS'!$E$41</definedName>
    <definedName name="XTA_EXCEL_LINK_451" hidden="1">'Yearly BS_IFRS'!$E$42</definedName>
    <definedName name="XTA_EXCEL_LINK_452" hidden="1">'Yearly BS_IFRS'!$E$43</definedName>
    <definedName name="XTA_EXCEL_LINK_457" hidden="1">'Yearly BS_IFRS'!$E$15</definedName>
    <definedName name="XTA_EXCEL_LINK_458" hidden="1">'Yearly BS_IFRS'!$E$16</definedName>
    <definedName name="XTA_EXCEL_LINK_459" hidden="1">'Yearly BS_IFRS'!$E$29</definedName>
    <definedName name="XTA_EXCEL_LINK_46" hidden="1">'Quarterly PL_IFRS'!$Q$8</definedName>
    <definedName name="XTA_EXCEL_LINK_460" hidden="1">'Yearly BS_IFRS'!$E$36</definedName>
    <definedName name="XTA_EXCEL_LINK_461" hidden="1">'Quaterly CF_IFRS'!$J$6</definedName>
    <definedName name="XTA_EXCEL_LINK_462" hidden="1">'Quaterly CF_IFRS'!$J$7</definedName>
    <definedName name="XTA_EXCEL_LINK_463" hidden="1">'Quaterly CF_IFRS'!$J$8</definedName>
    <definedName name="XTA_EXCEL_LINK_464" hidden="1">'Quaterly CF_IFRS'!$J$9</definedName>
    <definedName name="XTA_EXCEL_LINK_465" hidden="1">'Quaterly CF_IFRS'!$J$10</definedName>
    <definedName name="XTA_EXCEL_LINK_466" hidden="1">'Quaterly CF_IFRS'!$J$12</definedName>
    <definedName name="XTA_EXCEL_LINK_467" hidden="1">'Quaterly CF_IFRS'!$J$14</definedName>
    <definedName name="XTA_EXCEL_LINK_468" hidden="1">'Quaterly CF_IFRS'!$J$15</definedName>
    <definedName name="XTA_EXCEL_LINK_469" hidden="1">'Quaterly CF_IFRS'!$J$16</definedName>
    <definedName name="XTA_EXCEL_LINK_47" hidden="1">'Quarterly PL_IFRS'!$Q$9</definedName>
    <definedName name="XTA_EXCEL_LINK_470" hidden="1">'Quaterly CF_IFRS'!$J$18</definedName>
    <definedName name="XTA_EXCEL_LINK_471" hidden="1">'Quaterly CF_IFRS'!$J$20</definedName>
    <definedName name="XTA_EXCEL_LINK_472" hidden="1">'Quaterly CF_IFRS'!$J$21</definedName>
    <definedName name="XTA_EXCEL_LINK_473" hidden="1">'Quaterly CF_IFRS'!$J$22</definedName>
    <definedName name="XTA_EXCEL_LINK_474" hidden="1">'Quaterly CF_IFRS'!$J$24</definedName>
    <definedName name="XTA_EXCEL_LINK_475" hidden="1">'Quaterly CF_IFRS'!$J$25</definedName>
    <definedName name="XTA_EXCEL_LINK_476" hidden="1">'Quaterly CF_IFRS'!$J$26</definedName>
    <definedName name="XTA_EXCEL_LINK_477" hidden="1">'Quaterly CF_IFRS'!$J$27</definedName>
    <definedName name="XTA_EXCEL_LINK_478" hidden="1">'Quaterly CF_IFRS'!$J$28</definedName>
    <definedName name="XTA_EXCEL_LINK_479" hidden="1">'Quaterly CF_IFRS'!$L$6</definedName>
    <definedName name="XTA_EXCEL_LINK_48" hidden="1">'Quarterly PL_IFRS'!$Q$10</definedName>
    <definedName name="XTA_EXCEL_LINK_480" hidden="1">'Quaterly CF_IFRS'!$L$7</definedName>
    <definedName name="XTA_EXCEL_LINK_481" hidden="1">'Quaterly CF_IFRS'!$L$8</definedName>
    <definedName name="XTA_EXCEL_LINK_482" hidden="1">'Quaterly CF_IFRS'!$L$9</definedName>
    <definedName name="XTA_EXCEL_LINK_483" hidden="1">'Quaterly CF_IFRS'!$L$10</definedName>
    <definedName name="XTA_EXCEL_LINK_484" hidden="1">'Quaterly CF_IFRS'!$L$12</definedName>
    <definedName name="XTA_EXCEL_LINK_485" hidden="1">'Quaterly CF_IFRS'!$L$14</definedName>
    <definedName name="XTA_EXCEL_LINK_486" hidden="1">'Quaterly CF_IFRS'!$L$15</definedName>
    <definedName name="XTA_EXCEL_LINK_487" hidden="1">'Quaterly CF_IFRS'!$L$16</definedName>
    <definedName name="XTA_EXCEL_LINK_488" hidden="1">'Quaterly CF_IFRS'!$L$18</definedName>
    <definedName name="XTA_EXCEL_LINK_489" hidden="1">'Quaterly CF_IFRS'!$L$20</definedName>
    <definedName name="XTA_EXCEL_LINK_49" hidden="1">'Quarterly PL_IFRS'!$Q$11</definedName>
    <definedName name="XTA_EXCEL_LINK_490" hidden="1">'Quaterly CF_IFRS'!$L$21</definedName>
    <definedName name="XTA_EXCEL_LINK_491" hidden="1">'Quaterly CF_IFRS'!$L$22</definedName>
    <definedName name="XTA_EXCEL_LINK_492" hidden="1">'Quaterly CF_IFRS'!$L$24</definedName>
    <definedName name="XTA_EXCEL_LINK_493" hidden="1">'Quaterly CF_IFRS'!$L$25</definedName>
    <definedName name="XTA_EXCEL_LINK_494" hidden="1">'Quaterly CF_IFRS'!$L$26</definedName>
    <definedName name="XTA_EXCEL_LINK_495" hidden="1">'Quaterly CF_IFRS'!$L$27</definedName>
    <definedName name="XTA_EXCEL_LINK_496" hidden="1">'Quaterly CF_IFRS'!$L$28</definedName>
    <definedName name="XTA_EXCEL_LINK_497" hidden="1">'Adjusted profit_IFRS'!$L$5</definedName>
    <definedName name="XTA_EXCEL_LINK_498" hidden="1">'Adjusted profit_IFRS'!$L$6</definedName>
    <definedName name="XTA_EXCEL_LINK_499" hidden="1">'Adjusted profit_IFRS'!$L$7</definedName>
    <definedName name="XTA_EXCEL_LINK_5" hidden="1">'Quarterly PL_IFRS'!$M$9</definedName>
    <definedName name="XTA_EXCEL_LINK_50" hidden="1">'Quarterly PL_IFRS'!$Q$12</definedName>
    <definedName name="XTA_EXCEL_LINK_500" hidden="1">'Adjusted profit_IFRS'!$L$8</definedName>
    <definedName name="XTA_EXCEL_LINK_501" hidden="1">'Adjusted profit_IFRS'!$L$9</definedName>
    <definedName name="XTA_EXCEL_LINK_502" hidden="1">'Adjusted profit_IFRS'!$L$10</definedName>
    <definedName name="XTA_EXCEL_LINK_503" hidden="1">'Adjusted profit_IFRS'!$M$5</definedName>
    <definedName name="XTA_EXCEL_LINK_504" hidden="1">'Adjusted profit_IFRS'!$M$6</definedName>
    <definedName name="XTA_EXCEL_LINK_505" hidden="1">'Adjusted profit_IFRS'!$M$7</definedName>
    <definedName name="XTA_EXCEL_LINK_506" hidden="1">'Adjusted profit_IFRS'!$M$8</definedName>
    <definedName name="XTA_EXCEL_LINK_507" hidden="1">'Adjusted profit_IFRS'!$M$9</definedName>
    <definedName name="XTA_EXCEL_LINK_508" hidden="1">'Adjusted profit_IFRS'!$M$10</definedName>
    <definedName name="XTA_EXCEL_LINK_509" hidden="1">'Yearly BS_IFRS'!$E$20</definedName>
    <definedName name="XTA_EXCEL_LINK_51" hidden="1">'Quarterly PL_IFRS'!$Q$13</definedName>
    <definedName name="XTA_EXCEL_LINK_510" hidden="1">'Quaterly CF_IFRS'!$J$11</definedName>
    <definedName name="XTA_EXCEL_LINK_511" hidden="1">'Quaterly CF_IFRS'!$J$17</definedName>
    <definedName name="XTA_EXCEL_LINK_512" hidden="1">'Quaterly CF_IFRS'!$J$23</definedName>
    <definedName name="XTA_EXCEL_LINK_513" hidden="1">'Quaterly CF_IFRS'!$L$11</definedName>
    <definedName name="XTA_EXCEL_LINK_514" hidden="1">'Quaterly CF_IFRS'!$L$17</definedName>
    <definedName name="XTA_EXCEL_LINK_515" hidden="1">'Quaterly CF_IFRS'!$L$23</definedName>
    <definedName name="XTA_EXCEL_LINK_516" hidden="1">'Quarterly PL_IFRS'!$M$57</definedName>
    <definedName name="XTA_EXCEL_LINK_517" hidden="1">'Quarterly PL_IFRS'!$N$57</definedName>
    <definedName name="XTA_EXCEL_LINK_518" hidden="1">'Quarterly PL_IFRS'!$P$57</definedName>
    <definedName name="XTA_EXCEL_LINK_519" hidden="1">'Quarterly PL_IFRS'!$Q$57</definedName>
    <definedName name="XTA_EXCEL_LINK_52" hidden="1">'Quarterly PL_IFRS'!$Q$14</definedName>
    <definedName name="XTA_EXCEL_LINK_520" hidden="1">'Quarterly PL_IFRS'!$P$63</definedName>
    <definedName name="XTA_EXCEL_LINK_521" hidden="1">'Quarterly PL_IFRS'!$Q$63</definedName>
    <definedName name="XTA_EXCEL_LINK_522" hidden="1">'Quarterly PL_IFRS'!$M$67</definedName>
    <definedName name="XTA_EXCEL_LINK_523" hidden="1">'Quarterly PL_IFRS'!$N$67</definedName>
    <definedName name="XTA_EXCEL_LINK_524" hidden="1">'Quarterly PL_IFRS'!$P$67</definedName>
    <definedName name="XTA_EXCEL_LINK_525" hidden="1">'Quarterly PL_IFRS'!$Q$67</definedName>
    <definedName name="XTA_EXCEL_LINK_526" hidden="1">'Quarterly PL_IFRS'!$P$68</definedName>
    <definedName name="XTA_EXCEL_LINK_527" hidden="1">'Quarterly PL_IFRS'!$P$69</definedName>
    <definedName name="XTA_EXCEL_LINK_528" hidden="1">'Quarterly PL_IFRS'!$P$70</definedName>
    <definedName name="XTA_EXCEL_LINK_529" hidden="1">'Quarterly PL_IFRS'!$P$71</definedName>
    <definedName name="XTA_EXCEL_LINK_53" hidden="1">'Quarterly PL_IFRS'!$Q$15</definedName>
    <definedName name="XTA_EXCEL_LINK_530" hidden="1">'Quarterly PL_IFRS'!$P$72</definedName>
    <definedName name="XTA_EXCEL_LINK_531" hidden="1">'Quarterly PL_IFRS'!$P$73</definedName>
    <definedName name="XTA_EXCEL_LINK_532" hidden="1">'Quarterly PL_IFRS'!$P$74</definedName>
    <definedName name="XTA_EXCEL_LINK_533" hidden="1">'Quarterly PL_IFRS'!$P$75</definedName>
    <definedName name="XTA_EXCEL_LINK_534" hidden="1">'Quarterly PL_IFRS'!$P$76</definedName>
    <definedName name="XTA_EXCEL_LINK_535" hidden="1">'Quarterly PL_IFRS'!$P$77</definedName>
    <definedName name="XTA_EXCEL_LINK_536" hidden="1">'Quarterly PL_IFRS'!$Q$68</definedName>
    <definedName name="XTA_EXCEL_LINK_537" hidden="1">'Quarterly PL_IFRS'!$Q$69</definedName>
    <definedName name="XTA_EXCEL_LINK_538" hidden="1">'Quarterly PL_IFRS'!$Q$70</definedName>
    <definedName name="XTA_EXCEL_LINK_539" hidden="1">'Quarterly PL_IFRS'!$Q$71</definedName>
    <definedName name="XTA_EXCEL_LINK_54" hidden="1">'Quarterly PL_IFRS'!$Q$16</definedName>
    <definedName name="XTA_EXCEL_LINK_540" hidden="1">'Quarterly PL_IFRS'!$Q$72</definedName>
    <definedName name="XTA_EXCEL_LINK_541" hidden="1">'Quarterly PL_IFRS'!$Q$73</definedName>
    <definedName name="XTA_EXCEL_LINK_542" hidden="1">'Quarterly PL_IFRS'!$Q$74</definedName>
    <definedName name="XTA_EXCEL_LINK_543" hidden="1">'Quarterly PL_IFRS'!$Q$75</definedName>
    <definedName name="XTA_EXCEL_LINK_544" hidden="1">'Quarterly PL_IFRS'!$Q$76</definedName>
    <definedName name="XTA_EXCEL_LINK_545" hidden="1">'Quarterly PL_IFRS'!$Q$77</definedName>
    <definedName name="XTA_EXCEL_LINK_546" hidden="1">'Quarterly PL_IFRS'!$M$77</definedName>
    <definedName name="XTA_EXCEL_LINK_547" hidden="1">'Quarterly PL_IFRS'!$N$77</definedName>
    <definedName name="XTA_EXCEL_LINK_548" hidden="1">'Yearly PL_IFRS'!$F$58</definedName>
    <definedName name="XTA_EXCEL_LINK_55" hidden="1">'Quarterly PL_IFRS'!$Q$17</definedName>
    <definedName name="XTA_EXCEL_LINK_550" hidden="1">'Yearly PL_IFRS'!$F$74</definedName>
    <definedName name="XTA_EXCEL_LINK_551" hidden="1">'Yearly PL_IFRS'!$F$78</definedName>
    <definedName name="XTA_EXCEL_LINK_552" hidden="1">'Yearly PL_IFRS'!$F$68</definedName>
    <definedName name="XTA_EXCEL_LINK_56" hidden="1">'Quarterly PL_IFRS'!$Q$18</definedName>
    <definedName name="XTA_EXCEL_LINK_57" hidden="1">'Quarterly PL_IFRS'!$M$20</definedName>
    <definedName name="XTA_EXCEL_LINK_58" hidden="1">'Quarterly PL_IFRS'!$M$21</definedName>
    <definedName name="XTA_EXCEL_LINK_59" hidden="1">'Quarterly PL_IFRS'!$P$20</definedName>
    <definedName name="XTA_EXCEL_LINK_6" hidden="1">'Quarterly PL_IFRS'!$M$10</definedName>
    <definedName name="XTA_EXCEL_LINK_60" hidden="1">'Quarterly PL_IFRS'!$P$21</definedName>
    <definedName name="XTA_EXCEL_LINK_61" hidden="1">'Quarterly PL_IFRS'!$N$20</definedName>
    <definedName name="XTA_EXCEL_LINK_62" hidden="1">'Quarterly PL_IFRS'!$N$21</definedName>
    <definedName name="XTA_EXCEL_LINK_63" hidden="1">'Quarterly PL_IFRS'!$Q$20</definedName>
    <definedName name="XTA_EXCEL_LINK_64" hidden="1">'Quarterly PL_IFRS'!$Q$21</definedName>
    <definedName name="XTA_EXCEL_LINK_65" hidden="1">'Quarterly PL_IFRS'!$M$22</definedName>
    <definedName name="XTA_EXCEL_LINK_66" hidden="1">'Quarterly PL_IFRS'!$P$22</definedName>
    <definedName name="XTA_EXCEL_LINK_67" hidden="1">'Quarterly PL_IFRS'!$M$24</definedName>
    <definedName name="XTA_EXCEL_LINK_68" hidden="1">'Quarterly PL_IFRS'!$P$24</definedName>
    <definedName name="XTA_EXCEL_LINK_69" hidden="1">'Quarterly PL_IFRS'!$N$22</definedName>
    <definedName name="XTA_EXCEL_LINK_7" hidden="1">'Quarterly PL_IFRS'!$M$11</definedName>
    <definedName name="XTA_EXCEL_LINK_70" hidden="1">'Quarterly PL_IFRS'!$Q$22</definedName>
    <definedName name="XTA_EXCEL_LINK_71" hidden="1">'Quarterly PL_IFRS'!$N$24</definedName>
    <definedName name="XTA_EXCEL_LINK_72" hidden="1">'Quarterly PL_IFRS'!$Q$24</definedName>
    <definedName name="XTA_EXCEL_LINK_73" hidden="1">'Quarterly PL_IFRS'!$M$23</definedName>
    <definedName name="XTA_EXCEL_LINK_74" hidden="1">'Quarterly PL_IFRS'!$P$23</definedName>
    <definedName name="XTA_EXCEL_LINK_75" hidden="1">'Quarterly PL_IFRS'!$N$23</definedName>
    <definedName name="XTA_EXCEL_LINK_76" hidden="1">'Quarterly PL_IFRS'!$Q$23</definedName>
    <definedName name="XTA_EXCEL_LINK_77" hidden="1">'Quarterly PL_IFRS'!$M$26</definedName>
    <definedName name="XTA_EXCEL_LINK_78" hidden="1">'Quarterly PL_IFRS'!$M$27</definedName>
    <definedName name="XTA_EXCEL_LINK_79" hidden="1">'Quarterly PL_IFRS'!$M$28</definedName>
    <definedName name="XTA_EXCEL_LINK_8" hidden="1">'Quarterly PL_IFRS'!$M$12</definedName>
    <definedName name="XTA_EXCEL_LINK_80" hidden="1">'Quarterly PL_IFRS'!$M$29</definedName>
    <definedName name="XTA_EXCEL_LINK_81" hidden="1">'Quarterly PL_IFRS'!$M$30</definedName>
    <definedName name="XTA_EXCEL_LINK_82" hidden="1">'Quarterly PL_IFRS'!$M$31</definedName>
    <definedName name="XTA_EXCEL_LINK_83" hidden="1">'Quarterly PL_IFRS'!$M$32</definedName>
    <definedName name="XTA_EXCEL_LINK_84" hidden="1">'Quarterly PL_IFRS'!$M$33</definedName>
    <definedName name="XTA_EXCEL_LINK_85" hidden="1">'Quarterly PL_IFRS'!$M$34</definedName>
    <definedName name="XTA_EXCEL_LINK_86" hidden="1">'Quarterly PL_IFRS'!$P$26</definedName>
    <definedName name="XTA_EXCEL_LINK_87" hidden="1">'Quarterly PL_IFRS'!$P$27</definedName>
    <definedName name="XTA_EXCEL_LINK_88" hidden="1">'Quarterly PL_IFRS'!$P$28</definedName>
    <definedName name="XTA_EXCEL_LINK_89" hidden="1">'Quarterly PL_IFRS'!$P$29</definedName>
    <definedName name="XTA_EXCEL_LINK_9" hidden="1">'Quarterly PL_IFRS'!$M$13</definedName>
    <definedName name="XTA_EXCEL_LINK_90" hidden="1">'Quarterly PL_IFRS'!$P$30</definedName>
    <definedName name="XTA_EXCEL_LINK_91" hidden="1">'Quarterly PL_IFRS'!$P$31</definedName>
    <definedName name="XTA_EXCEL_LINK_92" hidden="1">'Quarterly PL_IFRS'!$P$32</definedName>
    <definedName name="XTA_EXCEL_LINK_93" hidden="1">'Quarterly PL_IFRS'!$P$33</definedName>
    <definedName name="XTA_EXCEL_LINK_94" hidden="1">'Quarterly PL_IFRS'!$P$34</definedName>
    <definedName name="XTA_EXCEL_LINK_95" hidden="1">'Quarterly PL_IFRS'!$N$26</definedName>
    <definedName name="XTA_EXCEL_LINK_96" hidden="1">'Quarterly PL_IFRS'!$N$27</definedName>
    <definedName name="XTA_EXCEL_LINK_97" hidden="1">'Quarterly PL_IFRS'!$N$28</definedName>
    <definedName name="XTA_EXCEL_LINK_98" hidden="1">'Quarterly PL_IFRS'!$N$29</definedName>
    <definedName name="XTA_EXCEL_LINK_99" hidden="1">'Quarterly PL_IFRS'!$N$30</definedName>
  </definedNames>
  <calcPr calcId="162913"/>
</workbook>
</file>

<file path=xl/sharedStrings.xml><?xml version="1.0" encoding="utf-8"?>
<sst xmlns="http://schemas.openxmlformats.org/spreadsheetml/2006/main" count="984" uniqueCount="469">
  <si>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</si>
  <si>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</si>
  <si>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</si>
  <si>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</si>
  <si>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</si>
  <si>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</si>
  <si>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</si>
  <si>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</si>
  <si>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(Unit：Billion of Yen）</t>
    <phoneticPr fontId="28"/>
  </si>
  <si>
    <t>Q1</t>
  </si>
  <si>
    <t>Q2</t>
  </si>
  <si>
    <t>Q3</t>
  </si>
  <si>
    <t>Q4</t>
  </si>
  <si>
    <t>(Unit：Billion of Yen）</t>
    <phoneticPr fontId="28"/>
  </si>
  <si>
    <t>As of April 1, 2016</t>
    <phoneticPr fontId="28"/>
  </si>
  <si>
    <t>(Unit：Billion of Yen）</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</si>
  <si>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</si>
  <si>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</si>
  <si>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</si>
  <si>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</si>
  <si>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</si>
  <si>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</si>
  <si>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</si>
  <si>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</si>
  <si>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</si>
  <si>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</si>
  <si>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</si>
  <si>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</si>
  <si>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</si>
  <si>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</si>
  <si>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</si>
  <si>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</si>
  <si>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</si>
  <si>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</si>
  <si>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</si>
  <si>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</si>
  <si>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</si>
  <si>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</si>
  <si>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</si>
  <si>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</si>
  <si>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</si>
  <si>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</si>
  <si>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</si>
  <si>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</si>
  <si>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</si>
  <si>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</si>
  <si>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</si>
  <si>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</si>
  <si>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</si>
  <si>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</si>
  <si>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</si>
  <si>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</si>
  <si>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</si>
  <si>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</si>
  <si>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</si>
  <si>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</si>
  <si>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</si>
  <si>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</si>
  <si>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</si>
  <si>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</si>
  <si>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</si>
  <si>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</si>
  <si>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</si>
  <si>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</si>
  <si>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</si>
  <si>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</si>
  <si>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</si>
  <si>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</si>
  <si>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</si>
  <si>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</si>
  <si>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</si>
  <si>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</si>
  <si>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</si>
  <si>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</si>
  <si>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</si>
  <si>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</si>
  <si>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</si>
  <si>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</si>
  <si>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YoY</t>
  </si>
  <si>
    <t>Amount of chg</t>
  </si>
  <si>
    <t>% of chg</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</si>
  <si>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</si>
  <si>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</si>
  <si>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</si>
  <si>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</si>
  <si>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</si>
  <si>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</si>
  <si>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</si>
  <si>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</si>
  <si>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</si>
  <si>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</si>
  <si>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</si>
  <si>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</si>
  <si>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</si>
  <si>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</si>
  <si>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</si>
  <si>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</si>
  <si>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</si>
  <si>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</si>
  <si>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</si>
  <si>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</si>
  <si>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</si>
  <si>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</si>
  <si>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</si>
  <si>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</si>
  <si>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</si>
  <si>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</si>
  <si>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</si>
  <si>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</si>
  <si>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</si>
  <si>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</si>
  <si>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</si>
  <si>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</si>
  <si>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</si>
  <si>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</si>
  <si>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</si>
  <si>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</si>
  <si>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</si>
  <si>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</si>
  <si>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</si>
  <si>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</si>
  <si>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Housing and real estate</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</si>
  <si>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</si>
  <si>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</si>
  <si>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</si>
  <si>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</si>
  <si>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</si>
  <si>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</si>
  <si>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</si>
  <si>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</si>
  <si>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</si>
  <si>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</si>
  <si>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</si>
  <si>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</si>
  <si>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</si>
  <si>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</si>
  <si>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</si>
  <si>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</si>
  <si>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</si>
  <si>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</si>
  <si>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</si>
  <si>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</si>
  <si>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</si>
  <si>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</si>
  <si>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</si>
  <si>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</si>
  <si>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</si>
  <si>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</si>
  <si>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</si>
  <si>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</si>
  <si>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</si>
  <si>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</si>
  <si>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</si>
  <si>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</si>
  <si>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</si>
  <si>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</si>
  <si>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</si>
  <si>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</si>
  <si>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</si>
  <si>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</si>
  <si>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</si>
  <si>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</si>
  <si>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</si>
  <si>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</si>
  <si>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</si>
  <si>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</si>
  <si>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</si>
  <si>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</si>
  <si>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</si>
  <si>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</si>
  <si>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</si>
  <si>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</si>
  <si>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</si>
  <si>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</si>
  <si>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</si>
  <si>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</si>
  <si>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</si>
  <si>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</si>
  <si>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</si>
  <si>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</si>
  <si>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</si>
  <si>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</si>
  <si>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</si>
  <si>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</si>
  <si>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</si>
  <si>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</si>
  <si>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</si>
  <si>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</si>
  <si>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</si>
  <si>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</si>
  <si>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</si>
  <si>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</si>
  <si>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</si>
  <si>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</si>
  <si>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</si>
  <si>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</si>
  <si>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</si>
  <si>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</si>
  <si>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</si>
  <si>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</si>
  <si>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Corporate Expenses / Eliminations</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</si>
  <si>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</si>
  <si>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</si>
  <si>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</si>
  <si>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</si>
  <si>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</si>
  <si>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</si>
  <si>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</si>
  <si>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</si>
  <si>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</si>
  <si>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</si>
  <si>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</si>
  <si>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</si>
  <si>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</si>
  <si>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</si>
  <si>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</si>
  <si>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</si>
  <si>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</si>
  <si>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YoY</t>
    <phoneticPr fontId="46"/>
  </si>
  <si>
    <t>(Unit：Billion of Yen）</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</si>
  <si>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</si>
  <si>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</si>
  <si>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</si>
  <si>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</si>
  <si>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</si>
  <si>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</si>
  <si>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</si>
  <si>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</si>
  <si>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</si>
  <si>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</si>
  <si>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</si>
  <si>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</si>
  <si>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</si>
  <si>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</si>
  <si>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</si>
  <si>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</si>
  <si>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YoY</t>
    <phoneticPr fontId="46"/>
  </si>
  <si>
    <t>(Unit：Billion of Yen）</t>
    <phoneticPr fontId="28"/>
  </si>
  <si>
    <t>Q4</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</si>
  <si>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</si>
  <si>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</si>
  <si>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</si>
  <si>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</si>
  <si>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</si>
  <si>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</si>
  <si>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</si>
  <si>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</si>
  <si>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</si>
  <si>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(Unit：Billion of Yen）</t>
    <phoneticPr fontId="28"/>
  </si>
  <si>
    <t>YoY</t>
    <phoneticPr fontId="28"/>
  </si>
  <si>
    <t>% of chg</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</si>
  <si>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</si>
  <si>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</si>
  <si>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</si>
  <si>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</si>
  <si>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</si>
  <si>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</si>
  <si>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</si>
  <si>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</si>
  <si>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</si>
  <si>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</si>
  <si>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</si>
  <si>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</si>
  <si>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Housing and real estate</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</si>
  <si>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</si>
  <si>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</si>
  <si>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</si>
  <si>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</si>
  <si>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</si>
  <si>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</si>
  <si>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</si>
  <si>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</si>
  <si>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</si>
  <si>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</si>
  <si>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</si>
  <si>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</si>
  <si>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</si>
  <si>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</si>
  <si>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</si>
  <si>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</si>
  <si>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</si>
  <si>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</si>
  <si>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</si>
  <si>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</si>
  <si>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</si>
  <si>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</si>
  <si>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</si>
  <si>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(Unit：Billion of Yen）</t>
    <phoneticPr fontId="28"/>
  </si>
  <si>
    <t>FY2014</t>
    <phoneticPr fontId="28"/>
  </si>
  <si>
    <t>FY2015</t>
    <phoneticPr fontId="28"/>
  </si>
  <si>
    <t>FY2016</t>
    <phoneticPr fontId="28"/>
  </si>
  <si>
    <t>YoY</t>
    <phoneticPr fontId="46"/>
  </si>
  <si>
    <t>Q1</t>
    <phoneticPr fontId="46"/>
  </si>
  <si>
    <t>Q2</t>
    <phoneticPr fontId="46"/>
  </si>
  <si>
    <t>Q3</t>
    <phoneticPr fontId="46"/>
  </si>
  <si>
    <t>Q4</t>
    <phoneticPr fontId="46"/>
  </si>
  <si>
    <t>Amount of chg</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</si>
  <si>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</si>
  <si>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</si>
  <si>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</si>
  <si>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</si>
  <si>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</si>
  <si>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</si>
  <si>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</si>
  <si>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</si>
  <si>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</si>
  <si>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</si>
  <si>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</si>
  <si>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</si>
  <si>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</si>
  <si>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</si>
  <si>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</si>
  <si>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</si>
  <si>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</si>
  <si>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</si>
  <si>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</si>
  <si>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</si>
  <si>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</si>
  <si>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</si>
  <si>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</si>
  <si>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</si>
  <si>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</si>
  <si>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</si>
  <si>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</si>
  <si>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</si>
  <si>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</si>
  <si>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</si>
  <si>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</si>
  <si>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</si>
  <si>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</si>
  <si>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</si>
  <si>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</si>
  <si>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</si>
  <si>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(Unit：Billion of Yen）</t>
    <phoneticPr fontId="28"/>
  </si>
  <si>
    <t>YoY</t>
    <phoneticPr fontId="46"/>
  </si>
  <si>
    <t>FY2016</t>
    <phoneticPr fontId="28"/>
  </si>
  <si>
    <t>Amount of chg</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</si>
  <si>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</si>
  <si>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</si>
  <si>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</si>
  <si>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</si>
  <si>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</si>
  <si>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</si>
  <si>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</si>
  <si>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</si>
  <si>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</si>
  <si>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</si>
  <si>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</si>
  <si>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</si>
  <si>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</si>
  <si>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</si>
  <si>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</si>
  <si>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</si>
  <si>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</si>
  <si>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</si>
  <si>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</si>
  <si>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</si>
  <si>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</si>
  <si>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</si>
  <si>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</si>
  <si>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</si>
  <si>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</si>
  <si>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</si>
  <si>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</si>
  <si>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</si>
  <si>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</si>
  <si>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</si>
  <si>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</si>
  <si>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</si>
  <si>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</si>
  <si>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</si>
  <si>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</si>
  <si>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</si>
  <si>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</si>
  <si>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</si>
  <si>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YoY</t>
    <phoneticPr fontId="28"/>
  </si>
  <si>
    <t>(Unit：Billion of Yen）</t>
    <phoneticPr fontId="28"/>
  </si>
  <si>
    <t>FY2014</t>
    <phoneticPr fontId="28"/>
  </si>
  <si>
    <t>FY2015</t>
    <phoneticPr fontId="28"/>
  </si>
  <si>
    <t>FY2016</t>
    <phoneticPr fontId="28"/>
  </si>
  <si>
    <t>Q4 YTD</t>
    <phoneticPr fontId="46"/>
  </si>
  <si>
    <t>Q4 YTD</t>
    <phoneticPr fontId="28"/>
  </si>
  <si>
    <t>Q1 YTD</t>
    <phoneticPr fontId="28"/>
  </si>
  <si>
    <t>Q3 YTD</t>
    <phoneticPr fontId="28"/>
  </si>
  <si>
    <t>Amount of chg</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</si>
  <si>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</si>
  <si>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</si>
  <si>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</si>
  <si>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</si>
  <si>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</si>
  <si>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</si>
  <si>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(Unit：Billion of Yen）</t>
    <phoneticPr fontId="28"/>
  </si>
  <si>
    <t>YoY</t>
    <phoneticPr fontId="28"/>
  </si>
  <si>
    <t>Amount of chg</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</si>
  <si>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</si>
  <si>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</si>
  <si>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 Return on equity=Profit attributable to owners of the parent / simple average of total equity attributable to owners of parent
 at the beginning and end of the relevant fiscal year</t>
    <phoneticPr fontId="28"/>
  </si>
  <si>
    <t>Consolidated Statement of Profit or Loss and Other Financial Data: Quarterly</t>
  </si>
  <si>
    <t>(Unit：Billion of Yen）</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</si>
  <si>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</si>
  <si>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</si>
  <si>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</si>
  <si>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</si>
  <si>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</si>
  <si>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</si>
  <si>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</si>
  <si>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</si>
  <si>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</si>
  <si>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</si>
  <si>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</si>
  <si>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</si>
  <si>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</si>
  <si>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</si>
  <si>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</si>
  <si>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</si>
  <si>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</si>
  <si>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+5.0</t>
    <phoneticPr fontId="46"/>
  </si>
  <si>
    <t>*Adjusted profit： Profit attributable to owners of the parent ± adjustment items**(excluding non-controlling interests) ± tax reconciliation regarding the adjustment items</t>
    <phoneticPr fontId="28"/>
  </si>
  <si>
    <t>**Adjustment items：Amortization of intangible assets arising due to business combinations ± non-recurring income/losses</t>
    <phoneticPr fontId="28"/>
  </si>
  <si>
    <t>**Adjustment items：Amortization of intangible assets arising due to business combinations ± non-recurring income/losses</t>
    <phoneticPr fontId="28"/>
  </si>
  <si>
    <t>Q4</t>
    <phoneticPr fontId="28"/>
  </si>
  <si>
    <t>Q4YTD</t>
    <phoneticPr fontId="28"/>
  </si>
  <si>
    <t>Q4</t>
    <phoneticPr fontId="28"/>
  </si>
  <si>
    <t>Q4 YTD</t>
    <phoneticPr fontId="28"/>
  </si>
  <si>
    <t>FY2017</t>
    <phoneticPr fontId="28"/>
  </si>
  <si>
    <t>FY2017</t>
    <phoneticPr fontId="28"/>
  </si>
  <si>
    <t>Q4 YTD</t>
    <phoneticPr fontId="28"/>
  </si>
  <si>
    <t>Q4 YTD</t>
    <phoneticPr fontId="46"/>
  </si>
  <si>
    <t>Q4</t>
    <phoneticPr fontId="46"/>
  </si>
  <si>
    <t>～Q4 FY2017～</t>
    <phoneticPr fontId="28"/>
  </si>
  <si>
    <t>Depreciation and amortization　</t>
    <phoneticPr fontId="28"/>
  </si>
  <si>
    <t>Adjusted profit</t>
    <phoneticPr fontId="28"/>
  </si>
  <si>
    <t>% of chg</t>
    <phoneticPr fontId="28"/>
  </si>
  <si>
    <t>Selling, general and administrative expenses</t>
    <phoneticPr fontId="28"/>
  </si>
  <si>
    <t>Corporate Expenses / Eliminations</t>
    <phoneticPr fontId="28"/>
  </si>
  <si>
    <t>Revenue</t>
    <phoneticPr fontId="28"/>
  </si>
  <si>
    <t>Media &amp; Solutions</t>
    <phoneticPr fontId="28"/>
  </si>
  <si>
    <t>Consolidated EBITDA</t>
    <phoneticPr fontId="28"/>
  </si>
  <si>
    <t>EBITDA margin: Consolidated</t>
    <phoneticPr fontId="28"/>
  </si>
  <si>
    <t>Depreciation and amortization　</t>
    <phoneticPr fontId="28"/>
  </si>
  <si>
    <t>Adjusted profit</t>
    <phoneticPr fontId="28"/>
  </si>
  <si>
    <t>Revenue</t>
    <phoneticPr fontId="28"/>
  </si>
  <si>
    <t>Corporate Expenses / Eliminations</t>
    <phoneticPr fontId="28"/>
  </si>
  <si>
    <t>Consolidated EBITDA</t>
    <phoneticPr fontId="28"/>
  </si>
  <si>
    <t>Media &amp; Solutions</t>
    <phoneticPr fontId="28"/>
  </si>
  <si>
    <t>Corporate Expenses / Eliminations</t>
    <phoneticPr fontId="28"/>
  </si>
  <si>
    <t>EBITDA margin: Consolidated</t>
    <phoneticPr fontId="28"/>
  </si>
  <si>
    <t>-0.6</t>
  </si>
  <si>
    <t>-22.1</t>
  </si>
  <si>
    <t>-0.7</t>
  </si>
  <si>
    <t>-24.3</t>
  </si>
  <si>
    <t>-1.1</t>
  </si>
  <si>
    <t>-0.9</t>
  </si>
  <si>
    <t>-3.4</t>
  </si>
  <si>
    <t>-1.5</t>
  </si>
  <si>
    <t>-2.9</t>
  </si>
  <si>
    <t>-3.3</t>
  </si>
  <si>
    <t>-5.7</t>
  </si>
  <si>
    <t>-2.5</t>
  </si>
  <si>
    <t>-7.9</t>
  </si>
  <si>
    <t>-11.4</t>
  </si>
  <si>
    <t>－</t>
    <phoneticPr fontId="28"/>
  </si>
  <si>
    <t>－</t>
    <phoneticPr fontId="28"/>
  </si>
  <si>
    <t>－</t>
    <phoneticPr fontId="28"/>
  </si>
  <si>
    <t>－</t>
    <phoneticPr fontId="28"/>
  </si>
  <si>
    <t>+2.0</t>
    <phoneticPr fontId="46"/>
  </si>
  <si>
    <t>-0.0pt</t>
    <phoneticPr fontId="28"/>
  </si>
  <si>
    <t>－</t>
  </si>
  <si>
    <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</si>
</sst>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s>
  <fonts count="145">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8" fillId="0" borderId="0">
      <alignment vertical="center"/>
    </xf>
    <xf numFmtId="0" fontId="18" fillId="0" borderId="0">
      <alignment vertical="center"/>
    </xf>
    <xf numFmtId="0" fontId="86" fillId="0" borderId="0">
      <alignment vertical="center"/>
    </xf>
    <xf numFmtId="0" fontId="86"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3" fontId="94" fillId="0" borderId="0" applyFont="0" applyFill="0" applyBorder="0" applyAlignment="0" applyProtection="0"/>
    <xf numFmtId="184" fontId="94" fillId="0" borderId="0" applyFont="0" applyFill="0" applyBorder="0" applyAlignment="0" applyProtection="0"/>
    <xf numFmtId="185" fontId="95" fillId="0" borderId="0"/>
    <xf numFmtId="0" fontId="82"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2"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3"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5"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2" fillId="0" borderId="0">
      <alignment vertical="center"/>
    </xf>
    <xf numFmtId="0" fontId="99" fillId="0" borderId="0"/>
    <xf numFmtId="0" fontId="12" fillId="0" borderId="0">
      <alignment vertical="center"/>
    </xf>
    <xf numFmtId="0" fontId="48" fillId="0" borderId="0">
      <alignment vertical="center"/>
    </xf>
    <xf numFmtId="0" fontId="27" fillId="0" borderId="0">
      <alignment vertical="center"/>
    </xf>
    <xf numFmtId="0" fontId="83"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3"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3" fillId="0" borderId="0"/>
    <xf numFmtId="0" fontId="83" fillId="0" borderId="0"/>
    <xf numFmtId="0" fontId="27" fillId="0" borderId="0">
      <alignment vertical="center"/>
    </xf>
    <xf numFmtId="0" fontId="85"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5" fillId="0" borderId="0"/>
    <xf numFmtId="0" fontId="27" fillId="0" borderId="0">
      <alignment vertical="center"/>
    </xf>
    <xf numFmtId="0" fontId="27"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8"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2" fillId="0" borderId="28">
      <alignment horizontal="left" vertical="center"/>
    </xf>
    <xf numFmtId="10" fontId="91" fillId="48" borderId="27" applyNumberFormat="0" applyBorder="0" applyAlignment="0" applyProtection="0"/>
    <xf numFmtId="9" fontId="6" fillId="0" borderId="0" applyFont="0" applyFill="0" applyBorder="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0" fontId="103" fillId="56" borderId="67" applyNumberFormat="0" applyAlignment="0" applyProtection="0">
      <alignment vertical="center"/>
    </xf>
    <xf numFmtId="38" fontId="6" fillId="0" borderId="0" applyFont="0" applyFill="0" applyBorder="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7" fillId="0" borderId="68" applyNumberFormat="0" applyFill="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08" fillId="56" borderId="69"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110" fillId="38" borderId="6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6" fillId="0" borderId="2" applyNumberFormat="0" applyFill="0" applyAlignment="0" applyProtection="0">
      <alignment vertical="center"/>
    </xf>
    <xf numFmtId="0" fontId="127" fillId="0" borderId="3" applyNumberFormat="0" applyFill="0" applyAlignment="0" applyProtection="0">
      <alignment vertical="center"/>
    </xf>
    <xf numFmtId="0" fontId="128" fillId="0" borderId="4" applyNumberFormat="0" applyFill="0" applyAlignment="0" applyProtection="0">
      <alignment vertical="center"/>
    </xf>
    <xf numFmtId="0" fontId="128" fillId="0" borderId="0" applyNumberFormat="0" applyFill="0" applyBorder="0" applyAlignment="0" applyProtection="0">
      <alignment vertical="center"/>
    </xf>
    <xf numFmtId="0" fontId="129" fillId="3" borderId="0" applyNumberFormat="0" applyBorder="0" applyAlignment="0" applyProtection="0">
      <alignment vertical="center"/>
    </xf>
    <xf numFmtId="0" fontId="130" fillId="4" borderId="0" applyNumberFormat="0" applyBorder="0" applyAlignment="0" applyProtection="0">
      <alignment vertical="center"/>
    </xf>
    <xf numFmtId="0" fontId="131" fillId="5" borderId="0" applyNumberFormat="0" applyBorder="0" applyAlignment="0" applyProtection="0">
      <alignment vertical="center"/>
    </xf>
    <xf numFmtId="0" fontId="132" fillId="6" borderId="5" applyNumberFormat="0" applyAlignment="0" applyProtection="0">
      <alignment vertical="center"/>
    </xf>
    <xf numFmtId="0" fontId="133" fillId="7" borderId="6" applyNumberFormat="0" applyAlignment="0" applyProtection="0">
      <alignment vertical="center"/>
    </xf>
    <xf numFmtId="0" fontId="134" fillId="7" borderId="5" applyNumberFormat="0" applyAlignment="0" applyProtection="0">
      <alignment vertical="center"/>
    </xf>
    <xf numFmtId="0" fontId="135" fillId="0" borderId="7" applyNumberFormat="0" applyFill="0" applyAlignment="0" applyProtection="0">
      <alignment vertical="center"/>
    </xf>
    <xf numFmtId="0" fontId="136" fillId="8" borderId="8" applyNumberFormat="0" applyAlignment="0" applyProtection="0">
      <alignment vertical="center"/>
    </xf>
    <xf numFmtId="0" fontId="137" fillId="0" borderId="0" applyNumberFormat="0" applyFill="0" applyBorder="0" applyAlignment="0" applyProtection="0">
      <alignment vertical="center"/>
    </xf>
    <xf numFmtId="0" fontId="5" fillId="2" borderId="1" applyNumberFormat="0" applyFont="0" applyAlignment="0" applyProtection="0">
      <alignment vertical="center"/>
    </xf>
    <xf numFmtId="0" fontId="138" fillId="0" borderId="0" applyNumberFormat="0" applyFill="0" applyBorder="0" applyAlignment="0" applyProtection="0">
      <alignment vertical="center"/>
    </xf>
    <xf numFmtId="0" fontId="139" fillId="0" borderId="9" applyNumberFormat="0" applyFill="0" applyAlignment="0" applyProtection="0">
      <alignment vertical="center"/>
    </xf>
    <xf numFmtId="0" fontId="140"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40" fillId="12" borderId="0" applyNumberFormat="0" applyBorder="0" applyAlignment="0" applyProtection="0">
      <alignment vertical="center"/>
    </xf>
    <xf numFmtId="0" fontId="140"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40" fillId="16" borderId="0" applyNumberFormat="0" applyBorder="0" applyAlignment="0" applyProtection="0">
      <alignment vertical="center"/>
    </xf>
    <xf numFmtId="0" fontId="140"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40" fillId="20" borderId="0" applyNumberFormat="0" applyBorder="0" applyAlignment="0" applyProtection="0">
      <alignment vertical="center"/>
    </xf>
    <xf numFmtId="0" fontId="140"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40" fillId="24" borderId="0" applyNumberFormat="0" applyBorder="0" applyAlignment="0" applyProtection="0">
      <alignment vertical="center"/>
    </xf>
    <xf numFmtId="0" fontId="140"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40" fillId="28" borderId="0" applyNumberFormat="0" applyBorder="0" applyAlignment="0" applyProtection="0">
      <alignment vertical="center"/>
    </xf>
    <xf numFmtId="0" fontId="140"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40"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82"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38" fontId="82" fillId="0" borderId="0" applyFont="0" applyFill="0" applyBorder="0" applyAlignment="0" applyProtection="0"/>
    <xf numFmtId="183" fontId="82" fillId="0" borderId="0" applyFont="0" applyFill="0" applyBorder="0" applyAlignment="0" applyProtection="0"/>
    <xf numFmtId="0" fontId="92" fillId="0" borderId="71">
      <alignment horizontal="left" vertical="center"/>
    </xf>
    <xf numFmtId="10" fontId="91" fillId="48" borderId="70" applyNumberFormat="0" applyBorder="0" applyAlignment="0" applyProtection="0"/>
    <xf numFmtId="185" fontId="95" fillId="0" borderId="0"/>
    <xf numFmtId="185"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3" fillId="56" borderId="79" applyNumberFormat="0" applyAlignment="0" applyProtection="0">
      <alignment vertical="center"/>
    </xf>
    <xf numFmtId="0" fontId="104"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7" fillId="0" borderId="80" applyNumberFormat="0" applyFill="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8" fillId="56" borderId="81" applyNumberFormat="0" applyAlignment="0" applyProtection="0">
      <alignment vertical="center"/>
    </xf>
    <xf numFmtId="0" fontId="109"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0" fontId="110" fillId="38" borderId="79"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10" fillId="38" borderId="85"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8" fillId="56" borderId="87" applyNumberFormat="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7" fillId="0" borderId="86" applyNumberFormat="0" applyFill="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103" fillId="56" borderId="85" applyNumberForma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92" fillId="0" borderId="83">
      <alignment horizontal="left" vertical="center"/>
    </xf>
    <xf numFmtId="10" fontId="91" fillId="48" borderId="82" applyNumberFormat="0" applyBorder="0" applyAlignment="0" applyProtection="0"/>
    <xf numFmtId="0" fontId="92" fillId="0" borderId="88">
      <alignment horizontal="left" vertical="center"/>
    </xf>
    <xf numFmtId="10" fontId="91" fillId="48" borderId="8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1" fillId="48" borderId="95" applyNumberFormat="0" applyBorder="0" applyAlignment="0" applyProtection="0"/>
    <xf numFmtId="0" fontId="92" fillId="0" borderId="94">
      <alignment horizontal="lef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2" fillId="0" borderId="98">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2" fillId="0" borderId="97">
      <alignment horizontal="left" vertical="center"/>
    </xf>
    <xf numFmtId="10" fontId="91" fillId="48" borderId="96" applyNumberFormat="0" applyBorder="0" applyAlignment="0" applyProtection="0"/>
    <xf numFmtId="9" fontId="2" fillId="0" borderId="0" applyFont="0" applyFill="0" applyBorder="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38" fontId="2" fillId="0" borderId="0" applyFont="0" applyFill="0" applyBorder="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2" fillId="0" borderId="98">
      <alignment horizontal="left" vertical="center"/>
    </xf>
    <xf numFmtId="10" fontId="91" fillId="48" borderId="96" applyNumberFormat="0" applyBorder="0" applyAlignment="0" applyProtection="0"/>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2" fillId="30" borderId="0" applyNumberFormat="0" applyBorder="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10" fillId="38" borderId="91"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8" fillId="56" borderId="93" applyNumberFormat="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7" fillId="0" borderId="92" applyNumberFormat="0" applyFill="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103" fillId="56" borderId="91" applyNumberForma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92" fillId="0" borderId="98">
      <alignment horizontal="left" vertical="center"/>
    </xf>
    <xf numFmtId="10" fontId="91" fillId="48" borderId="96" applyNumberFormat="0" applyBorder="0" applyAlignment="0" applyProtection="0"/>
    <xf numFmtId="0" fontId="92" fillId="0" borderId="94">
      <alignment horizontal="left" vertical="center"/>
    </xf>
    <xf numFmtId="10" fontId="91" fillId="48" borderId="70"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648">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182" fontId="81" fillId="0" borderId="0" xfId="114" applyNumberFormat="1" applyFont="1" applyAlignment="1">
      <alignment horizontal="center"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5"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5" xfId="48" applyFont="1" applyBorder="1" applyAlignment="1">
      <alignment horizontal="right" vertical="center"/>
    </xf>
    <xf numFmtId="38" fontId="50" fillId="0" borderId="56" xfId="48" applyFont="1" applyBorder="1" applyAlignment="1">
      <alignment horizontal="right" vertical="center"/>
    </xf>
    <xf numFmtId="3" fontId="50" fillId="0" borderId="56" xfId="48" applyNumberFormat="1" applyFont="1" applyBorder="1" applyAlignment="1">
      <alignment horizontal="right" vertical="center"/>
    </xf>
    <xf numFmtId="3" fontId="50" fillId="0" borderId="55"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9"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20" fillId="0" borderId="0" xfId="2050" applyNumberFormat="1" applyFont="1" applyBorder="1" applyAlignment="1">
      <alignment horizontal="center" vertical="center"/>
    </xf>
    <xf numFmtId="0" fontId="6" fillId="0" borderId="0" xfId="2050">
      <alignment vertical="center"/>
    </xf>
    <xf numFmtId="20" fontId="116" fillId="0" borderId="0" xfId="2050" applyNumberFormat="1" applyFont="1" applyBorder="1">
      <alignment vertical="center"/>
    </xf>
    <xf numFmtId="0" fontId="50" fillId="0" borderId="0" xfId="2050" applyFont="1" applyBorder="1">
      <alignment vertical="center"/>
    </xf>
    <xf numFmtId="0" fontId="121" fillId="0" borderId="0" xfId="2050" applyFont="1" applyBorder="1">
      <alignment vertical="center"/>
    </xf>
    <xf numFmtId="186" fontId="115" fillId="0" borderId="0" xfId="2050" applyNumberFormat="1" applyFont="1" applyBorder="1" applyAlignment="1">
      <alignment vertical="center"/>
    </xf>
    <xf numFmtId="186" fontId="115" fillId="0" borderId="0" xfId="2050" applyNumberFormat="1" applyFont="1" applyBorder="1" applyAlignment="1">
      <alignment horizontal="right" vertical="center"/>
    </xf>
    <xf numFmtId="186" fontId="122" fillId="0" borderId="0" xfId="2050" applyNumberFormat="1" applyFont="1" applyBorder="1" applyAlignment="1">
      <alignment horizontal="right" vertical="center"/>
    </xf>
    <xf numFmtId="0" fontId="50" fillId="0" borderId="10" xfId="2050" applyFont="1" applyBorder="1">
      <alignment vertical="center"/>
    </xf>
    <xf numFmtId="0" fontId="121" fillId="0" borderId="10" xfId="2050" applyFont="1" applyBorder="1">
      <alignment vertical="center"/>
    </xf>
    <xf numFmtId="186" fontId="114"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1" fillId="0" borderId="40" xfId="2050" applyFont="1" applyBorder="1">
      <alignment vertical="center"/>
    </xf>
    <xf numFmtId="187" fontId="50" fillId="0" borderId="41" xfId="48" applyNumberFormat="1" applyFont="1" applyBorder="1" applyAlignment="1">
      <alignment horizontal="right" vertical="center"/>
    </xf>
    <xf numFmtId="187" fontId="50" fillId="0" borderId="59"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1"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1"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1"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1" fillId="0" borderId="13" xfId="2050" applyFont="1" applyBorder="1">
      <alignment vertical="center"/>
    </xf>
    <xf numFmtId="0" fontId="121"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1"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1"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1"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1"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60" xfId="2050" applyFont="1" applyBorder="1">
      <alignment vertical="center"/>
    </xf>
    <xf numFmtId="0" fontId="121" fillId="0" borderId="60" xfId="2050" applyFont="1" applyBorder="1">
      <alignment vertical="center"/>
    </xf>
    <xf numFmtId="187" fontId="50" fillId="0" borderId="59"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1" fillId="0" borderId="0" xfId="2050" applyFont="1" applyFill="1" applyBorder="1" applyAlignment="1">
      <alignment horizontal="left" vertical="center" indent="1"/>
    </xf>
    <xf numFmtId="0" fontId="78" fillId="0" borderId="60" xfId="2050" applyFont="1" applyBorder="1">
      <alignment vertical="center"/>
    </xf>
    <xf numFmtId="187" fontId="50" fillId="0" borderId="59"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1"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6" fillId="0" borderId="0" xfId="2050" applyFont="1" applyBorder="1">
      <alignment vertical="center"/>
    </xf>
    <xf numFmtId="3" fontId="115" fillId="0" borderId="0" xfId="2050" applyNumberFormat="1" applyFont="1" applyBorder="1" applyAlignment="1">
      <alignment horizontal="right" vertical="center"/>
    </xf>
    <xf numFmtId="186" fontId="115" fillId="0" borderId="0" xfId="2050" applyNumberFormat="1" applyFont="1" applyFill="1" applyBorder="1" applyAlignment="1">
      <alignment vertical="center"/>
    </xf>
    <xf numFmtId="186" fontId="114"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1"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1"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1"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1"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1"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1" fillId="0" borderId="0" xfId="2050" applyFont="1" applyBorder="1" applyAlignment="1">
      <alignment vertical="center"/>
    </xf>
    <xf numFmtId="187" fontId="50" fillId="0" borderId="61" xfId="2048" applyNumberFormat="1" applyFont="1" applyFill="1" applyBorder="1">
      <alignment vertical="center"/>
    </xf>
    <xf numFmtId="0" fontId="50" fillId="0" borderId="14" xfId="2050" applyFont="1" applyBorder="1" applyAlignment="1">
      <alignment horizontal="left" vertical="center" indent="1"/>
    </xf>
    <xf numFmtId="0" fontId="121"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1"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1"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5" fillId="0" borderId="0" xfId="2050" applyFont="1" applyBorder="1">
      <alignment vertical="center"/>
    </xf>
    <xf numFmtId="0" fontId="122" fillId="0" borderId="0" xfId="2050" applyFont="1" applyBorder="1">
      <alignment vertical="center"/>
    </xf>
    <xf numFmtId="186" fontId="115" fillId="0" borderId="0" xfId="2050" applyNumberFormat="1" applyFont="1" applyBorder="1">
      <alignment vertical="center"/>
    </xf>
    <xf numFmtId="0" fontId="115" fillId="58" borderId="0" xfId="2050" applyFont="1" applyFill="1" applyBorder="1">
      <alignment vertical="center"/>
    </xf>
    <xf numFmtId="0" fontId="122" fillId="58" borderId="0" xfId="2050" applyFont="1" applyFill="1" applyBorder="1">
      <alignment vertical="center"/>
    </xf>
    <xf numFmtId="0" fontId="123" fillId="0" borderId="0" xfId="2050" applyFont="1" applyFill="1" applyBorder="1">
      <alignment vertical="center"/>
    </xf>
    <xf numFmtId="0" fontId="115" fillId="0" borderId="0" xfId="2050" applyFont="1" applyFill="1" applyBorder="1">
      <alignment vertical="center"/>
    </xf>
    <xf numFmtId="0" fontId="122" fillId="0" borderId="0" xfId="2050" applyFont="1" applyFill="1" applyBorder="1">
      <alignment vertical="center"/>
    </xf>
    <xf numFmtId="186" fontId="115" fillId="0" borderId="0" xfId="2050" applyNumberFormat="1" applyFont="1" applyFill="1" applyBorder="1">
      <alignment vertical="center"/>
    </xf>
    <xf numFmtId="0" fontId="123" fillId="0" borderId="0" xfId="2050" applyFont="1" applyBorder="1">
      <alignment vertical="center"/>
    </xf>
    <xf numFmtId="0" fontId="78" fillId="0" borderId="0" xfId="2050" applyFont="1" applyBorder="1">
      <alignment vertical="center"/>
    </xf>
    <xf numFmtId="0" fontId="42" fillId="0" borderId="0" xfId="2050" applyFont="1">
      <alignment vertical="center"/>
    </xf>
    <xf numFmtId="38" fontId="115" fillId="0" borderId="0" xfId="48" applyFont="1" applyBorder="1" applyAlignment="1">
      <alignment horizontal="left" vertical="center"/>
    </xf>
    <xf numFmtId="186" fontId="78" fillId="0" borderId="62" xfId="2050" quotePrefix="1" applyNumberFormat="1" applyFont="1" applyFill="1" applyBorder="1" applyAlignment="1">
      <alignment horizontal="centerContinuous" vertical="center"/>
    </xf>
    <xf numFmtId="186" fontId="114" fillId="57" borderId="63" xfId="2050" quotePrefix="1" applyNumberFormat="1" applyFont="1" applyFill="1" applyBorder="1" applyAlignment="1">
      <alignment horizontal="centerContinuous" vertical="center" wrapText="1"/>
    </xf>
    <xf numFmtId="186" fontId="114"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6"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7"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8"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5"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6" fillId="0" borderId="0" xfId="2052" applyNumberFormat="1" applyFont="1" applyBorder="1">
      <alignment vertical="center"/>
    </xf>
    <xf numFmtId="0" fontId="50" fillId="0" borderId="0" xfId="2052" applyFont="1">
      <alignment vertical="center"/>
    </xf>
    <xf numFmtId="186" fontId="115" fillId="0" borderId="0" xfId="2052" applyNumberFormat="1" applyFont="1" applyBorder="1" applyAlignment="1">
      <alignment horizontal="left" vertical="center"/>
    </xf>
    <xf numFmtId="0" fontId="116"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3" fillId="0" borderId="10" xfId="48" applyFont="1" applyFill="1" applyBorder="1" applyAlignment="1">
      <alignment horizontal="center" wrapText="1"/>
    </xf>
    <xf numFmtId="186" fontId="115"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3" fillId="0" borderId="0" xfId="48" applyFont="1" applyFill="1" applyBorder="1" applyAlignment="1">
      <alignment horizontal="center" vertical="center" wrapText="1"/>
    </xf>
    <xf numFmtId="186" fontId="115" fillId="0" borderId="10" xfId="108" applyNumberFormat="1" applyFont="1" applyBorder="1" applyAlignment="1">
      <alignment horizontal="right" vertical="center"/>
    </xf>
    <xf numFmtId="186" fontId="124" fillId="57" borderId="36"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0" fillId="0" borderId="15" xfId="48" quotePrefix="1" applyFont="1" applyBorder="1" applyAlignment="1">
      <alignment horizontal="center"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5" fillId="0" borderId="0" xfId="108" applyFont="1" applyBorder="1">
      <alignment vertical="center"/>
    </xf>
    <xf numFmtId="38" fontId="115"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4" fillId="57" borderId="10" xfId="108" quotePrefix="1" applyNumberFormat="1" applyFont="1" applyFill="1" applyBorder="1" applyAlignment="1">
      <alignment horizontal="center" vertical="center"/>
    </xf>
    <xf numFmtId="186" fontId="114"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4" fillId="57" borderId="65"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3"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2"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60" xfId="48" applyNumberFormat="1" applyFont="1" applyBorder="1" applyAlignment="1">
      <alignment horizontal="right" vertical="center"/>
    </xf>
    <xf numFmtId="20" fontId="119" fillId="0" borderId="0" xfId="114" applyNumberFormat="1" applyFont="1" applyAlignment="1">
      <alignment horizontal="center" vertical="center"/>
    </xf>
    <xf numFmtId="182" fontId="117"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6"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4" fillId="57" borderId="62" xfId="108" applyNumberFormat="1" applyFont="1" applyFill="1" applyBorder="1" applyAlignment="1">
      <alignment horizontal="centerContinuous" vertical="center"/>
    </xf>
    <xf numFmtId="186" fontId="114" fillId="57" borderId="45" xfId="108" applyNumberFormat="1" applyFont="1" applyFill="1" applyBorder="1" applyAlignment="1">
      <alignment horizontal="centerContinuous" vertical="center"/>
    </xf>
    <xf numFmtId="186" fontId="114"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4" fillId="57" borderId="34" xfId="108" quotePrefix="1" applyNumberFormat="1" applyFont="1" applyFill="1" applyBorder="1" applyAlignment="1">
      <alignment horizontal="center" vertical="center" wrapText="1"/>
    </xf>
    <xf numFmtId="186" fontId="124"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32" xfId="108" applyFont="1" applyBorder="1">
      <alignment vertical="center"/>
    </xf>
    <xf numFmtId="0" fontId="50" fillId="0" borderId="13" xfId="108" applyFont="1" applyBorder="1">
      <alignment vertical="center"/>
    </xf>
    <xf numFmtId="4" fontId="50" fillId="0" borderId="39" xfId="48" applyNumberFormat="1" applyFont="1" applyBorder="1" applyAlignment="1">
      <alignment horizontal="right" vertical="center"/>
    </xf>
    <xf numFmtId="4" fontId="50" fillId="0" borderId="13" xfId="48" applyNumberFormat="1" applyFont="1" applyBorder="1" applyAlignment="1">
      <alignment horizontal="right" vertical="center"/>
    </xf>
    <xf numFmtId="187" fontId="50" fillId="0" borderId="0" xfId="108" applyNumberFormat="1" applyFont="1" applyFill="1" applyBorder="1" applyAlignment="1">
      <alignment horizontal="right" vertical="center"/>
    </xf>
    <xf numFmtId="0" fontId="50" fillId="0" borderId="13" xfId="108" applyFont="1" applyFill="1" applyBorder="1" applyAlignment="1">
      <alignment horizontal="left" vertical="center" indent="1"/>
    </xf>
    <xf numFmtId="3" fontId="141" fillId="0" borderId="0" xfId="108" applyNumberFormat="1" applyFont="1" applyBorder="1" applyAlignment="1">
      <alignment horizontal="right" vertical="center"/>
    </xf>
    <xf numFmtId="3" fontId="125"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186" fontId="78" fillId="0" borderId="13" xfId="108" applyNumberFormat="1" applyFont="1" applyFill="1" applyBorder="1" applyAlignment="1">
      <alignment horizontal="center" wrapText="1"/>
    </xf>
    <xf numFmtId="180" fontId="50" fillId="0" borderId="10" xfId="76" quotePrefix="1" applyNumberFormat="1" applyFont="1" applyBorder="1" applyAlignment="1">
      <alignment horizontal="center"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1"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4" fillId="59" borderId="74" xfId="48" quotePrefix="1" applyFont="1" applyFill="1" applyBorder="1" applyAlignment="1">
      <alignment horizontal="centerContinuous" vertical="center"/>
    </xf>
    <xf numFmtId="38" fontId="114" fillId="59" borderId="74" xfId="48" applyFont="1" applyFill="1" applyBorder="1" applyAlignment="1">
      <alignment horizontal="centerContinuous" vertical="center"/>
    </xf>
    <xf numFmtId="38" fontId="114" fillId="0" borderId="0" xfId="48" applyFont="1" applyFill="1" applyBorder="1" applyAlignment="1">
      <alignment horizontal="centerContinuous" vertical="center"/>
    </xf>
    <xf numFmtId="38" fontId="78" fillId="0" borderId="13" xfId="48" applyFont="1" applyFill="1" applyBorder="1" applyAlignment="1">
      <alignment horizontal="center" wrapText="1"/>
    </xf>
    <xf numFmtId="186" fontId="114" fillId="57" borderId="36" xfId="108" quotePrefix="1" applyNumberFormat="1" applyFont="1" applyFill="1" applyBorder="1" applyAlignment="1">
      <alignment horizontal="center" vertical="center"/>
    </xf>
    <xf numFmtId="38" fontId="114" fillId="59" borderId="75" xfId="48" applyFont="1" applyFill="1" applyBorder="1" applyAlignment="1">
      <alignment horizontal="centerContinuous" vertical="center"/>
    </xf>
    <xf numFmtId="186" fontId="114" fillId="57" borderId="34" xfId="108" quotePrefix="1" applyNumberFormat="1" applyFont="1" applyFill="1" applyBorder="1" applyAlignment="1">
      <alignment horizontal="center" vertical="center"/>
    </xf>
    <xf numFmtId="38" fontId="50" fillId="0" borderId="10" xfId="48" quotePrefix="1" applyFont="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4" fillId="59" borderId="64" xfId="48" quotePrefix="1" applyFont="1" applyFill="1" applyBorder="1" applyAlignment="1">
      <alignment horizontal="centerContinuous" vertical="center"/>
    </xf>
    <xf numFmtId="38" fontId="114" fillId="59" borderId="45" xfId="48" applyFont="1" applyFill="1" applyBorder="1" applyAlignment="1">
      <alignment horizontal="centerContinuous" vertical="center"/>
    </xf>
    <xf numFmtId="38" fontId="114" fillId="59" borderId="76" xfId="48" applyFont="1" applyFill="1" applyBorder="1" applyAlignment="1">
      <alignment horizontal="centerContinuous" vertical="center"/>
    </xf>
    <xf numFmtId="186" fontId="124" fillId="57" borderId="65" xfId="108" quotePrefix="1" applyNumberFormat="1" applyFont="1" applyFill="1" applyBorder="1" applyAlignment="1">
      <alignment vertical="center" wrapText="1"/>
    </xf>
    <xf numFmtId="186" fontId="124" fillId="57" borderId="36" xfId="108" quotePrefix="1" applyNumberFormat="1" applyFont="1" applyFill="1" applyBorder="1" applyAlignment="1">
      <alignment vertical="center" wrapText="1"/>
    </xf>
    <xf numFmtId="186" fontId="124" fillId="57" borderId="77"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5"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6"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60" xfId="108" applyNumberFormat="1" applyFont="1" applyBorder="1" applyAlignment="1">
      <alignment horizontal="right" vertical="center"/>
    </xf>
    <xf numFmtId="0" fontId="50" fillId="0" borderId="60" xfId="108" applyFont="1" applyBorder="1">
      <alignment vertical="center"/>
    </xf>
    <xf numFmtId="187" fontId="50" fillId="0" borderId="72" xfId="48" applyNumberFormat="1" applyFont="1" applyBorder="1" applyAlignment="1">
      <alignment horizontal="right" vertical="center"/>
    </xf>
    <xf numFmtId="187" fontId="50" fillId="0" borderId="60"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2"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5"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1"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5"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37" fontId="114" fillId="57" borderId="36" xfId="108" quotePrefix="1" applyNumberFormat="1" applyFont="1" applyFill="1" applyBorder="1" applyAlignment="1">
      <alignment horizontal="center" vertical="center" wrapText="1"/>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0" fontId="115" fillId="0" borderId="0" xfId="3828" applyFont="1" applyBorder="1">
      <alignment vertical="center"/>
    </xf>
    <xf numFmtId="20" fontId="76" fillId="0" borderId="0" xfId="108" applyNumberFormat="1" applyFont="1" applyBorder="1" applyAlignment="1">
      <alignment horizontal="center" vertical="center"/>
    </xf>
    <xf numFmtId="186" fontId="124" fillId="57" borderId="73"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4"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60"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4" fillId="57" borderId="62" xfId="3830" quotePrefix="1" applyNumberFormat="1" applyFont="1" applyFill="1" applyBorder="1" applyAlignment="1">
      <alignment horizontal="centerContinuous" vertical="center"/>
    </xf>
    <xf numFmtId="186" fontId="114" fillId="57" borderId="45" xfId="3830" quotePrefix="1" applyNumberFormat="1" applyFont="1" applyFill="1" applyBorder="1" applyAlignment="1">
      <alignment horizontal="centerContinuous" vertical="center"/>
    </xf>
    <xf numFmtId="186" fontId="114" fillId="57" borderId="45" xfId="3830" applyNumberFormat="1" applyFont="1" applyFill="1" applyBorder="1" applyAlignment="1">
      <alignment horizontal="centerContinuous" vertical="center"/>
    </xf>
    <xf numFmtId="0" fontId="123" fillId="0" borderId="0" xfId="3828" applyFont="1" applyBorder="1" applyAlignment="1">
      <alignment vertical="center"/>
    </xf>
    <xf numFmtId="20" fontId="116" fillId="0" borderId="0" xfId="3828" applyNumberFormat="1" applyFont="1" applyBorder="1">
      <alignment vertical="center"/>
    </xf>
    <xf numFmtId="0" fontId="50" fillId="0" borderId="0" xfId="3828" applyFont="1" applyBorder="1">
      <alignment vertical="center"/>
    </xf>
    <xf numFmtId="0" fontId="121" fillId="0" borderId="0" xfId="3828" applyFont="1" applyBorder="1">
      <alignment vertical="center"/>
    </xf>
    <xf numFmtId="0" fontId="2" fillId="0" borderId="0" xfId="3828">
      <alignment vertical="center"/>
    </xf>
    <xf numFmtId="186" fontId="115" fillId="0" borderId="0" xfId="3828" applyNumberFormat="1" applyFont="1" applyBorder="1" applyAlignment="1">
      <alignment vertical="center"/>
    </xf>
    <xf numFmtId="186" fontId="115" fillId="0" borderId="0" xfId="3828" applyNumberFormat="1" applyFont="1" applyBorder="1" applyAlignment="1">
      <alignment horizontal="right" vertical="center"/>
    </xf>
    <xf numFmtId="186" fontId="122" fillId="0" borderId="0" xfId="3828" applyNumberFormat="1" applyFont="1" applyBorder="1" applyAlignment="1">
      <alignment horizontal="right" vertical="center"/>
    </xf>
    <xf numFmtId="186" fontId="114" fillId="57" borderId="37" xfId="3828" quotePrefix="1" applyNumberFormat="1" applyFont="1" applyFill="1" applyBorder="1" applyAlignment="1">
      <alignment horizontal="centerContinuous" vertical="center"/>
    </xf>
    <xf numFmtId="186" fontId="114" fillId="57" borderId="37" xfId="3828" applyNumberFormat="1" applyFont="1" applyFill="1" applyBorder="1" applyAlignment="1">
      <alignment horizontal="centerContinuous" vertical="center"/>
    </xf>
    <xf numFmtId="0" fontId="50" fillId="0" borderId="10" xfId="3828" applyFont="1" applyBorder="1">
      <alignment vertical="center"/>
    </xf>
    <xf numFmtId="0" fontId="121" fillId="0" borderId="10" xfId="3828" applyFont="1" applyBorder="1">
      <alignment vertical="center"/>
    </xf>
    <xf numFmtId="186" fontId="114" fillId="57" borderId="44" xfId="3828" quotePrefix="1" applyNumberFormat="1" applyFont="1" applyFill="1" applyBorder="1" applyAlignment="1">
      <alignment horizontal="center" vertical="center" wrapText="1"/>
    </xf>
    <xf numFmtId="186" fontId="114"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1" fillId="0" borderId="40" xfId="3828" applyFont="1" applyBorder="1">
      <alignment vertical="center"/>
    </xf>
    <xf numFmtId="187" fontId="50" fillId="0" borderId="41" xfId="3829" applyNumberFormat="1" applyFont="1" applyBorder="1" applyAlignment="1">
      <alignment horizontal="right" vertical="center"/>
    </xf>
    <xf numFmtId="187" fontId="50" fillId="0" borderId="60" xfId="3829" applyNumberFormat="1" applyFont="1" applyBorder="1" applyAlignment="1">
      <alignment horizontal="right" vertical="center"/>
    </xf>
    <xf numFmtId="187" fontId="50" fillId="0" borderId="53" xfId="3829" applyNumberFormat="1" applyFont="1" applyBorder="1" applyAlignment="1">
      <alignment horizontal="right" vertical="center"/>
    </xf>
    <xf numFmtId="187" fontId="50" fillId="0" borderId="9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1"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187" fontId="50" fillId="0" borderId="54" xfId="3829" applyNumberFormat="1" applyFont="1" applyBorder="1" applyAlignment="1">
      <alignment horizontal="right" vertical="center"/>
    </xf>
    <xf numFmtId="0" fontId="50" fillId="0" borderId="0" xfId="3828" applyFont="1" applyBorder="1" applyAlignment="1">
      <alignment horizontal="left" vertical="center" indent="1"/>
    </xf>
    <xf numFmtId="0" fontId="121"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187" fontId="50" fillId="0" borderId="51" xfId="3829" applyNumberFormat="1" applyFont="1" applyBorder="1" applyAlignment="1">
      <alignment horizontal="right" vertical="center"/>
    </xf>
    <xf numFmtId="0" fontId="50" fillId="0" borderId="13" xfId="3828" applyFont="1" applyBorder="1" applyAlignment="1">
      <alignment horizontal="left" vertical="center" indent="1"/>
    </xf>
    <xf numFmtId="0" fontId="121"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187" fontId="50" fillId="0" borderId="48"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1"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187" fontId="50" fillId="0" borderId="49"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1"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1"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1"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1"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187" fontId="50" fillId="0" borderId="52" xfId="3829" applyNumberFormat="1" applyFont="1" applyBorder="1" applyAlignment="1">
      <alignment horizontal="right" vertical="center"/>
    </xf>
    <xf numFmtId="0" fontId="50" fillId="0" borderId="0" xfId="3828" applyFont="1" applyBorder="1" applyAlignment="1">
      <alignment horizontal="right" vertical="center"/>
    </xf>
    <xf numFmtId="0" fontId="121"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50" fillId="0" borderId="60" xfId="3828" applyFont="1" applyBorder="1">
      <alignment vertical="center"/>
    </xf>
    <xf numFmtId="0" fontId="121" fillId="0" borderId="60" xfId="3828" applyFont="1" applyBorder="1">
      <alignment vertical="center"/>
    </xf>
    <xf numFmtId="187" fontId="50" fillId="0" borderId="99" xfId="3826" applyNumberFormat="1" applyFont="1" applyFill="1" applyBorder="1" applyAlignment="1">
      <alignment horizontal="right" vertical="center"/>
    </xf>
    <xf numFmtId="187" fontId="50" fillId="0" borderId="60"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1"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60" xfId="3828" applyFont="1" applyBorder="1">
      <alignment vertical="center"/>
    </xf>
    <xf numFmtId="187" fontId="50" fillId="0" borderId="99" xfId="3828" applyNumberFormat="1" applyFont="1" applyFill="1" applyBorder="1" applyAlignment="1">
      <alignment horizontal="right" vertical="center"/>
    </xf>
    <xf numFmtId="187" fontId="50" fillId="0" borderId="60"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1"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6" fillId="0" borderId="0" xfId="3828" applyFont="1" applyBorder="1">
      <alignment vertical="center"/>
    </xf>
    <xf numFmtId="3" fontId="115" fillId="0" borderId="0" xfId="3828" applyNumberFormat="1" applyFont="1" applyBorder="1" applyAlignment="1">
      <alignment horizontal="right" vertical="center"/>
    </xf>
    <xf numFmtId="186" fontId="115" fillId="0" borderId="0" xfId="3828" applyNumberFormat="1" applyFont="1" applyFill="1" applyBorder="1" applyAlignment="1">
      <alignment vertical="center"/>
    </xf>
    <xf numFmtId="186" fontId="114" fillId="57" borderId="42" xfId="3828" quotePrefix="1" applyNumberFormat="1" applyFont="1" applyFill="1" applyBorder="1" applyAlignment="1">
      <alignment horizontal="center" vertical="center" wrapText="1"/>
    </xf>
    <xf numFmtId="186" fontId="114"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4"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1"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1"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1"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1"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1"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0" fontId="50" fillId="0" borderId="0" xfId="3828" applyFont="1" applyBorder="1" applyAlignment="1">
      <alignment vertical="center"/>
    </xf>
    <xf numFmtId="0" fontId="121" fillId="0" borderId="0" xfId="3828" applyFont="1" applyBorder="1" applyAlignment="1">
      <alignment vertical="center"/>
    </xf>
    <xf numFmtId="187" fontId="50" fillId="0" borderId="61"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1"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7" fontId="50" fillId="0" borderId="49"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1"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1"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49"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vertical="center"/>
    </xf>
    <xf numFmtId="0" fontId="50" fillId="0" borderId="40" xfId="3828" applyFont="1" applyBorder="1" applyAlignment="1">
      <alignment vertical="center"/>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4" fillId="57" borderId="46" xfId="3830" applyNumberFormat="1" applyFont="1" applyFill="1" applyBorder="1" applyAlignment="1">
      <alignment horizontal="centerContinuous" vertical="center"/>
    </xf>
    <xf numFmtId="186" fontId="114"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9"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4" fillId="57" borderId="36" xfId="3830" quotePrefix="1" applyNumberFormat="1" applyFont="1" applyFill="1" applyBorder="1" applyAlignment="1">
      <alignment horizontal="center" vertical="center" wrapText="1"/>
    </xf>
    <xf numFmtId="186" fontId="114"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0" fontId="6" fillId="0" borderId="0" xfId="46" applyNumberFormat="1" applyFont="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60" xfId="3829" applyNumberFormat="1" applyFont="1" applyFill="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2" fontId="50" fillId="0" borderId="60" xfId="46" applyNumberFormat="1" applyFont="1" applyFill="1" applyBorder="1" applyAlignment="1">
      <alignment horizontal="right" vertical="center"/>
    </xf>
    <xf numFmtId="192" fontId="50" fillId="0" borderId="0" xfId="46"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92" fontId="50" fillId="0" borderId="40" xfId="46" applyNumberFormat="1" applyFont="1" applyFill="1" applyBorder="1">
      <alignment vertical="center"/>
    </xf>
    <xf numFmtId="192" fontId="50" fillId="0" borderId="0" xfId="46" applyNumberFormat="1" applyFont="1" applyFill="1" applyBorder="1">
      <alignmen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0" fontId="50" fillId="0" borderId="59"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9" xfId="2048"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9"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1"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15"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15" xfId="3827"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60" xfId="3826" applyNumberFormat="1" applyFont="1" applyFill="1" applyBorder="1" applyAlignment="1">
      <alignment horizontal="right" vertical="center"/>
    </xf>
    <xf numFmtId="190" fontId="50" fillId="0" borderId="60"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0" fontId="0" fillId="0" borderId="0" xfId="0" applyNumberFormat="1"/>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0" fontId="50" fillId="0" borderId="0" xfId="46" quotePrefix="1" applyNumberFormat="1" applyFont="1" applyFill="1" applyBorder="1" applyAlignment="1">
      <alignment horizontal="right" vertical="center"/>
    </xf>
    <xf numFmtId="180" fontId="50" fillId="0" borderId="13" xfId="3827" applyNumberFormat="1" applyFont="1" applyFill="1" applyBorder="1" applyAlignment="1">
      <alignment horizontal="right" vertical="center"/>
    </xf>
    <xf numFmtId="10" fontId="50" fillId="0" borderId="29" xfId="46"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4" fillId="59" borderId="64" xfId="48" quotePrefix="1" applyFont="1" applyFill="1" applyBorder="1" applyAlignment="1">
      <alignment horizontal="center" vertical="center"/>
    </xf>
    <xf numFmtId="38" fontId="114" fillId="59" borderId="45" xfId="48" quotePrefix="1" applyFont="1" applyFill="1" applyBorder="1" applyAlignment="1">
      <alignment horizontal="center" vertical="center"/>
    </xf>
    <xf numFmtId="38" fontId="114" fillId="59" borderId="76"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540">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zoomScaleNormal="100" zoomScaleSheetLayoutView="100" workbookViewId="0"/>
  </sheetViews>
  <sheetFormatPr defaultColWidth="9" defaultRowHeight="48.75"/>
  <cols>
    <col min="1" max="1" width="72.25" style="2" bestFit="1" customWidth="1"/>
    <col min="2" max="16384" width="9" style="2"/>
  </cols>
  <sheetData>
    <row r="1" spans="1:1">
      <c r="A1" s="26" t="s">
        <v>4</v>
      </c>
    </row>
    <row r="2" spans="1:1">
      <c r="A2" s="27" t="s">
        <v>429</v>
      </c>
    </row>
    <row r="3" spans="1:1">
      <c r="A3" s="27" t="s">
        <v>5</v>
      </c>
    </row>
    <row r="6" spans="1:1">
      <c r="A6" s="27" t="s">
        <v>6</v>
      </c>
    </row>
    <row r="7" spans="1:1">
      <c r="A7" s="3"/>
    </row>
    <row r="8" spans="1:1">
      <c r="A8" s="28" t="s">
        <v>7</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showGridLines="0" zoomScaleNormal="100" zoomScaleSheetLayoutView="100" workbookViewId="0"/>
  </sheetViews>
  <sheetFormatPr defaultColWidth="9" defaultRowHeight="12"/>
  <cols>
    <col min="1" max="1" width="1.375" style="7" customWidth="1"/>
    <col min="2" max="2" width="62.875" style="7" customWidth="1"/>
    <col min="3" max="3" width="2.75" style="7" customWidth="1"/>
    <col min="4" max="8" width="11.375" style="266" customWidth="1"/>
    <col min="9" max="9" width="2.625" style="266" customWidth="1"/>
    <col min="10" max="10" width="13.25" style="266" bestFit="1" customWidth="1"/>
    <col min="11" max="11" width="1.625" style="7" customWidth="1"/>
    <col min="12" max="16384" width="9" style="7"/>
  </cols>
  <sheetData>
    <row r="1" spans="1:10" ht="21" customHeight="1">
      <c r="A1" s="643"/>
      <c r="B1" s="643"/>
      <c r="C1" s="643"/>
      <c r="D1" s="643"/>
      <c r="E1" s="643"/>
      <c r="F1" s="643"/>
      <c r="G1" s="643"/>
      <c r="H1" s="643"/>
      <c r="I1" s="643"/>
      <c r="J1" s="643"/>
    </row>
    <row r="2" spans="1:10" ht="16.5">
      <c r="A2" s="372"/>
      <c r="B2" s="372"/>
      <c r="C2" s="372"/>
      <c r="D2" s="372"/>
      <c r="E2" s="372"/>
      <c r="F2" s="372"/>
      <c r="G2" s="372"/>
      <c r="H2" s="372"/>
      <c r="I2" s="372"/>
      <c r="J2" s="372"/>
    </row>
    <row r="3" spans="1:10" ht="16.5">
      <c r="A3" s="315" t="s">
        <v>247</v>
      </c>
      <c r="H3" s="178"/>
      <c r="I3" s="178"/>
      <c r="J3" s="178"/>
    </row>
    <row r="4" spans="1:10">
      <c r="A4" s="316"/>
      <c r="B4" s="178" t="s">
        <v>248</v>
      </c>
      <c r="C4" s="178"/>
      <c r="D4" s="195"/>
      <c r="E4" s="195"/>
      <c r="F4" s="195"/>
      <c r="G4" s="195"/>
      <c r="H4" s="195"/>
      <c r="J4" s="205" t="s">
        <v>249</v>
      </c>
    </row>
    <row r="5" spans="1:10">
      <c r="B5" s="191"/>
      <c r="C5" s="191"/>
      <c r="D5" s="192" t="s">
        <v>17</v>
      </c>
      <c r="E5" s="192" t="s">
        <v>18</v>
      </c>
      <c r="F5" s="192" t="s">
        <v>19</v>
      </c>
      <c r="G5" s="192" t="s">
        <v>20</v>
      </c>
      <c r="H5" s="192" t="s">
        <v>3</v>
      </c>
      <c r="I5" s="317"/>
      <c r="J5" s="252" t="s">
        <v>250</v>
      </c>
    </row>
    <row r="6" spans="1:10">
      <c r="B6" s="222" t="s">
        <v>102</v>
      </c>
      <c r="C6" s="222"/>
      <c r="D6" s="153">
        <v>1049.2</v>
      </c>
      <c r="E6" s="186">
        <v>1191.5</v>
      </c>
      <c r="F6" s="186">
        <v>1299.9000000000001</v>
      </c>
      <c r="G6" s="186">
        <v>1588.6</v>
      </c>
      <c r="H6" s="186">
        <v>1839.9</v>
      </c>
      <c r="I6" s="318"/>
      <c r="J6" s="374">
        <v>0.15822739631706978</v>
      </c>
    </row>
    <row r="7" spans="1:10">
      <c r="B7" s="7" t="s">
        <v>251</v>
      </c>
      <c r="D7" s="231">
        <v>924.2</v>
      </c>
      <c r="E7" s="232">
        <v>1074.0999999999999</v>
      </c>
      <c r="F7" s="232">
        <v>1177.4000000000001</v>
      </c>
      <c r="G7" s="232">
        <v>1474.5</v>
      </c>
      <c r="H7" s="232">
        <v>1712.7</v>
      </c>
      <c r="I7" s="318"/>
      <c r="J7" s="374">
        <v>0.16152882889556741</v>
      </c>
    </row>
    <row r="8" spans="1:10">
      <c r="A8" s="224"/>
      <c r="B8" s="225" t="s">
        <v>103</v>
      </c>
      <c r="C8" s="225"/>
      <c r="D8" s="226">
        <v>530</v>
      </c>
      <c r="E8" s="227">
        <v>589.20000000000005</v>
      </c>
      <c r="F8" s="227">
        <v>644.70000000000005</v>
      </c>
      <c r="G8" s="227">
        <v>832.3</v>
      </c>
      <c r="H8" s="227">
        <v>979.1</v>
      </c>
      <c r="I8" s="318"/>
      <c r="J8" s="375">
        <v>0.17634863731141523</v>
      </c>
    </row>
    <row r="9" spans="1:10">
      <c r="A9" s="224"/>
      <c r="B9" s="228" t="s">
        <v>92</v>
      </c>
      <c r="C9" s="228"/>
      <c r="D9" s="155">
        <v>394.1</v>
      </c>
      <c r="E9" s="201">
        <v>484.8</v>
      </c>
      <c r="F9" s="201">
        <v>532.6</v>
      </c>
      <c r="G9" s="201">
        <v>642.20000000000005</v>
      </c>
      <c r="H9" s="201">
        <v>733.6</v>
      </c>
      <c r="I9" s="318"/>
      <c r="J9" s="374">
        <v>0.14232326927322522</v>
      </c>
    </row>
    <row r="10" spans="1:10">
      <c r="B10" s="7" t="s">
        <v>104</v>
      </c>
      <c r="D10" s="153">
        <v>124.9</v>
      </c>
      <c r="E10" s="186">
        <v>117.4</v>
      </c>
      <c r="F10" s="186">
        <v>122.4</v>
      </c>
      <c r="G10" s="186">
        <v>114</v>
      </c>
      <c r="H10" s="186">
        <v>127.2</v>
      </c>
      <c r="I10" s="318"/>
      <c r="J10" s="374">
        <v>0.11553545924148378</v>
      </c>
    </row>
    <row r="11" spans="1:10">
      <c r="A11" s="224"/>
      <c r="B11" s="225" t="s">
        <v>105</v>
      </c>
      <c r="C11" s="225"/>
      <c r="D11" s="226">
        <v>5.8</v>
      </c>
      <c r="E11" s="227">
        <v>6.2</v>
      </c>
      <c r="F11" s="227">
        <v>6.1</v>
      </c>
      <c r="G11" s="227">
        <v>8.6999999999999993</v>
      </c>
      <c r="H11" s="227">
        <v>6.6</v>
      </c>
      <c r="I11" s="318"/>
      <c r="J11" s="375">
        <v>-0.23885216084706384</v>
      </c>
    </row>
    <row r="12" spans="1:10">
      <c r="A12" s="224"/>
      <c r="B12" s="228" t="s">
        <v>106</v>
      </c>
      <c r="C12" s="228"/>
      <c r="D12" s="155">
        <v>2.6</v>
      </c>
      <c r="E12" s="201">
        <v>1.5</v>
      </c>
      <c r="F12" s="201">
        <v>3</v>
      </c>
      <c r="G12" s="201">
        <v>3.4</v>
      </c>
      <c r="H12" s="201">
        <v>2.1</v>
      </c>
      <c r="I12" s="318"/>
      <c r="J12" s="374">
        <v>-0.37805807809528386</v>
      </c>
    </row>
    <row r="13" spans="1:10">
      <c r="B13" s="7" t="s">
        <v>108</v>
      </c>
      <c r="D13" s="153">
        <v>128.1</v>
      </c>
      <c r="E13" s="186">
        <v>122</v>
      </c>
      <c r="F13" s="186">
        <v>125.6</v>
      </c>
      <c r="G13" s="186">
        <v>119.3</v>
      </c>
      <c r="H13" s="186">
        <v>131.69999999999999</v>
      </c>
      <c r="I13" s="318"/>
      <c r="J13" s="374">
        <v>0.10376160011501057</v>
      </c>
    </row>
    <row r="14" spans="1:10">
      <c r="A14" s="224"/>
      <c r="B14" s="225" t="s">
        <v>109</v>
      </c>
      <c r="C14" s="225"/>
      <c r="D14" s="226">
        <v>1</v>
      </c>
      <c r="E14" s="227">
        <v>0.5</v>
      </c>
      <c r="F14" s="227">
        <v>3.1</v>
      </c>
      <c r="G14" s="227">
        <v>8.3000000000000007</v>
      </c>
      <c r="H14" s="227">
        <v>28.5</v>
      </c>
      <c r="I14" s="318"/>
      <c r="J14" s="375">
        <v>2.4407904376711103</v>
      </c>
    </row>
    <row r="15" spans="1:10">
      <c r="A15" s="224"/>
      <c r="B15" s="228" t="s">
        <v>110</v>
      </c>
      <c r="C15" s="228"/>
      <c r="D15" s="155">
        <v>6.1</v>
      </c>
      <c r="E15" s="201">
        <v>3.1</v>
      </c>
      <c r="F15" s="201">
        <v>1.8</v>
      </c>
      <c r="G15" s="201">
        <v>4.3</v>
      </c>
      <c r="H15" s="201">
        <v>11</v>
      </c>
      <c r="I15" s="318"/>
      <c r="J15" s="374">
        <v>1.5160676795435011</v>
      </c>
    </row>
    <row r="16" spans="1:10">
      <c r="B16" s="7" t="s">
        <v>55</v>
      </c>
      <c r="D16" s="153">
        <v>123</v>
      </c>
      <c r="E16" s="186">
        <v>119.3</v>
      </c>
      <c r="F16" s="186">
        <v>126.9</v>
      </c>
      <c r="G16" s="186">
        <v>123.2</v>
      </c>
      <c r="H16" s="186">
        <v>149.19999999999999</v>
      </c>
      <c r="I16" s="318"/>
      <c r="J16" s="374">
        <v>0.21097822416617731</v>
      </c>
    </row>
    <row r="17" spans="1:11">
      <c r="A17" s="224"/>
      <c r="B17" s="225" t="s">
        <v>111</v>
      </c>
      <c r="C17" s="225"/>
      <c r="D17" s="226">
        <v>56</v>
      </c>
      <c r="E17" s="227">
        <v>54.2</v>
      </c>
      <c r="F17" s="227">
        <v>32.1</v>
      </c>
      <c r="G17" s="227">
        <v>61.9</v>
      </c>
      <c r="H17" s="227">
        <v>68</v>
      </c>
      <c r="I17" s="318"/>
      <c r="J17" s="375">
        <v>0.10007202928145958</v>
      </c>
    </row>
    <row r="18" spans="1:11">
      <c r="A18" s="224"/>
      <c r="B18" s="229" t="s">
        <v>112</v>
      </c>
      <c r="C18" s="229"/>
      <c r="D18" s="153">
        <v>-5.0999999999999996</v>
      </c>
      <c r="E18" s="186">
        <v>-0.3</v>
      </c>
      <c r="F18" s="186">
        <v>24.8</v>
      </c>
      <c r="G18" s="186">
        <v>-3.7</v>
      </c>
      <c r="H18" s="186">
        <v>-4.8</v>
      </c>
      <c r="I18" s="318"/>
      <c r="J18" s="374" t="s">
        <v>0</v>
      </c>
    </row>
    <row r="19" spans="1:11">
      <c r="A19" s="224"/>
      <c r="B19" s="230" t="s">
        <v>113</v>
      </c>
      <c r="C19" s="230"/>
      <c r="D19" s="231">
        <v>50.9</v>
      </c>
      <c r="E19" s="232">
        <v>53.8</v>
      </c>
      <c r="F19" s="232">
        <v>57</v>
      </c>
      <c r="G19" s="232">
        <v>58.1</v>
      </c>
      <c r="H19" s="232">
        <v>63.1</v>
      </c>
      <c r="I19" s="318"/>
      <c r="J19" s="374">
        <v>8.5880445974901548E-2</v>
      </c>
    </row>
    <row r="20" spans="1:11">
      <c r="B20" s="7" t="s">
        <v>114</v>
      </c>
      <c r="D20" s="153">
        <v>72.099999999999994</v>
      </c>
      <c r="E20" s="186">
        <v>65.5</v>
      </c>
      <c r="F20" s="186">
        <v>69.8</v>
      </c>
      <c r="G20" s="186">
        <v>65</v>
      </c>
      <c r="H20" s="186">
        <v>86</v>
      </c>
      <c r="I20" s="318"/>
      <c r="J20" s="374">
        <v>0.32288833382920168</v>
      </c>
    </row>
    <row r="21" spans="1:11">
      <c r="A21" s="224"/>
      <c r="B21" s="319" t="s">
        <v>252</v>
      </c>
      <c r="C21" s="255"/>
      <c r="D21" s="231">
        <v>0.3</v>
      </c>
      <c r="E21" s="232">
        <v>0.1</v>
      </c>
      <c r="F21" s="232">
        <v>0.1</v>
      </c>
      <c r="G21" s="232">
        <v>0.5</v>
      </c>
      <c r="H21" s="232">
        <v>0.6</v>
      </c>
      <c r="I21" s="318"/>
      <c r="J21" s="374">
        <v>0.22911580404152621</v>
      </c>
      <c r="K21" s="224"/>
    </row>
    <row r="22" spans="1:11">
      <c r="B22" s="236" t="s">
        <v>150</v>
      </c>
      <c r="C22" s="236"/>
      <c r="D22" s="314">
        <v>71.8</v>
      </c>
      <c r="E22" s="310">
        <v>65.400000000000006</v>
      </c>
      <c r="F22" s="310">
        <v>69.7</v>
      </c>
      <c r="G22" s="310">
        <v>64.5</v>
      </c>
      <c r="H22" s="310">
        <v>85.4</v>
      </c>
      <c r="I22" s="282"/>
      <c r="J22" s="376">
        <v>0.32364665701410555</v>
      </c>
      <c r="K22" s="224"/>
    </row>
    <row r="23" spans="1:11" s="237" customFormat="1">
      <c r="D23" s="320"/>
      <c r="E23" s="238"/>
      <c r="F23" s="238"/>
      <c r="G23" s="238"/>
      <c r="H23" s="238"/>
      <c r="I23" s="238"/>
      <c r="J23" s="379"/>
    </row>
    <row r="24" spans="1:11">
      <c r="B24" s="321" t="s">
        <v>1</v>
      </c>
      <c r="C24" s="321"/>
      <c r="D24" s="322">
        <v>170</v>
      </c>
      <c r="E24" s="323">
        <v>180.6</v>
      </c>
      <c r="F24" s="323">
        <v>191.4</v>
      </c>
      <c r="G24" s="323">
        <v>202.2</v>
      </c>
      <c r="H24" s="323">
        <v>230.8</v>
      </c>
      <c r="I24" s="186"/>
      <c r="J24" s="380">
        <v>0.14133579540417501</v>
      </c>
    </row>
    <row r="25" spans="1:11">
      <c r="A25" s="224"/>
      <c r="B25" s="224" t="s">
        <v>253</v>
      </c>
      <c r="C25" s="224"/>
      <c r="D25" s="153">
        <v>19.899999999999999</v>
      </c>
      <c r="E25" s="186">
        <v>27.1</v>
      </c>
      <c r="F25" s="186">
        <v>31</v>
      </c>
      <c r="G25" s="186">
        <v>40.200000000000003</v>
      </c>
      <c r="H25" s="186">
        <v>50</v>
      </c>
      <c r="I25" s="186"/>
      <c r="J25" s="375">
        <v>0.24381670815017659</v>
      </c>
    </row>
    <row r="26" spans="1:11">
      <c r="A26" s="224"/>
      <c r="B26" s="224" t="s">
        <v>254</v>
      </c>
      <c r="C26" s="224"/>
      <c r="D26" s="153">
        <v>25.1</v>
      </c>
      <c r="E26" s="186">
        <v>36</v>
      </c>
      <c r="F26" s="186">
        <v>37.799999999999997</v>
      </c>
      <c r="G26" s="186">
        <v>47.9</v>
      </c>
      <c r="H26" s="186">
        <v>53.5</v>
      </c>
      <c r="I26" s="186"/>
      <c r="J26" s="375">
        <v>0.11662186578970912</v>
      </c>
    </row>
    <row r="27" spans="1:11">
      <c r="A27" s="224"/>
      <c r="B27" s="224" t="s">
        <v>255</v>
      </c>
      <c r="C27" s="224"/>
      <c r="D27" s="153" t="s">
        <v>0</v>
      </c>
      <c r="E27" s="186" t="s">
        <v>0</v>
      </c>
      <c r="F27" s="186" t="s">
        <v>0</v>
      </c>
      <c r="G27" s="186">
        <v>118.3</v>
      </c>
      <c r="H27" s="186">
        <v>134.30000000000001</v>
      </c>
      <c r="I27" s="186"/>
      <c r="J27" s="375">
        <v>0.13514154789102453</v>
      </c>
    </row>
    <row r="28" spans="1:11">
      <c r="B28" s="7" t="s">
        <v>256</v>
      </c>
      <c r="D28" s="153">
        <v>96.9</v>
      </c>
      <c r="E28" s="186">
        <v>101.4</v>
      </c>
      <c r="F28" s="186">
        <v>107.5</v>
      </c>
      <c r="G28" s="186">
        <v>112.4</v>
      </c>
      <c r="H28" s="186">
        <v>138.9</v>
      </c>
      <c r="I28" s="186"/>
      <c r="J28" s="375">
        <v>0.23540511302217917</v>
      </c>
    </row>
    <row r="29" spans="1:11">
      <c r="B29" s="4" t="s">
        <v>257</v>
      </c>
      <c r="D29" s="324" t="s">
        <v>0</v>
      </c>
      <c r="E29" s="325" t="s">
        <v>0</v>
      </c>
      <c r="F29" s="325" t="s">
        <v>0</v>
      </c>
      <c r="G29" s="326">
        <v>209.58420000000001</v>
      </c>
      <c r="H29" s="326">
        <v>241.2664</v>
      </c>
      <c r="I29" s="13"/>
      <c r="J29" s="375">
        <v>0.15116692956816397</v>
      </c>
    </row>
    <row r="30" spans="1:11">
      <c r="B30" s="4" t="s">
        <v>258</v>
      </c>
      <c r="D30" s="324">
        <v>0.26024499899899928</v>
      </c>
      <c r="E30" s="325">
        <v>0.21142590975530753</v>
      </c>
      <c r="F30" s="325">
        <v>0.16641296364110816</v>
      </c>
      <c r="G30" s="325">
        <v>0.14800581036042865</v>
      </c>
      <c r="H30" s="325">
        <v>0.18033658321742607</v>
      </c>
      <c r="I30" s="13"/>
      <c r="J30" s="381">
        <v>3.2330772856997427</v>
      </c>
    </row>
    <row r="31" spans="1:11">
      <c r="B31" s="327" t="s">
        <v>151</v>
      </c>
      <c r="C31" s="191"/>
      <c r="D31" s="328">
        <v>193.66</v>
      </c>
      <c r="E31" s="329">
        <v>196.44</v>
      </c>
      <c r="F31" s="329">
        <v>197.24</v>
      </c>
      <c r="G31" s="329">
        <v>199.17068862212295</v>
      </c>
      <c r="H31" s="329">
        <v>248.08573122412599</v>
      </c>
      <c r="I31" s="194"/>
      <c r="J31" s="382">
        <v>0.24559358076432414</v>
      </c>
    </row>
    <row r="32" spans="1:11" s="237" customFormat="1">
      <c r="D32" s="238"/>
      <c r="E32" s="238"/>
      <c r="F32" s="238"/>
      <c r="G32" s="238"/>
      <c r="H32" s="238"/>
      <c r="I32" s="238"/>
      <c r="J32" s="379"/>
    </row>
    <row r="33" spans="1:12">
      <c r="B33" s="321" t="s">
        <v>92</v>
      </c>
      <c r="C33" s="321"/>
      <c r="D33" s="330">
        <v>394.1</v>
      </c>
      <c r="E33" s="320">
        <v>484.8</v>
      </c>
      <c r="F33" s="320">
        <v>532.6</v>
      </c>
      <c r="G33" s="320">
        <v>642.20000000000005</v>
      </c>
      <c r="H33" s="320">
        <v>733.6</v>
      </c>
      <c r="I33" s="331"/>
      <c r="J33" s="380">
        <v>0.14232326927322522</v>
      </c>
    </row>
    <row r="34" spans="1:12" s="188" customFormat="1">
      <c r="A34" s="229"/>
      <c r="B34" s="229" t="s">
        <v>93</v>
      </c>
      <c r="C34" s="229"/>
      <c r="D34" s="332">
        <v>57.4</v>
      </c>
      <c r="E34" s="238">
        <v>71.900000000000006</v>
      </c>
      <c r="F34" s="238">
        <v>78.7</v>
      </c>
      <c r="G34" s="238">
        <v>98.1</v>
      </c>
      <c r="H34" s="238">
        <v>104.1</v>
      </c>
      <c r="I34" s="238"/>
      <c r="J34" s="375">
        <v>6.1284596438305715E-2</v>
      </c>
      <c r="K34" s="7"/>
      <c r="L34" s="7"/>
    </row>
    <row r="35" spans="1:12" s="188" customFormat="1">
      <c r="A35" s="229"/>
      <c r="B35" s="229" t="s">
        <v>94</v>
      </c>
      <c r="C35" s="229"/>
      <c r="D35" s="332">
        <v>26.8</v>
      </c>
      <c r="E35" s="238">
        <v>31.8</v>
      </c>
      <c r="F35" s="238">
        <v>34.700000000000003</v>
      </c>
      <c r="G35" s="238">
        <v>42</v>
      </c>
      <c r="H35" s="238">
        <v>44.1</v>
      </c>
      <c r="I35" s="238"/>
      <c r="J35" s="375">
        <v>5.0287885235924167E-2</v>
      </c>
      <c r="K35" s="7"/>
      <c r="L35" s="7"/>
    </row>
    <row r="36" spans="1:12" s="188" customFormat="1">
      <c r="A36" s="229"/>
      <c r="B36" s="229" t="s">
        <v>95</v>
      </c>
      <c r="C36" s="229"/>
      <c r="D36" s="332">
        <v>22.3</v>
      </c>
      <c r="E36" s="238">
        <v>28.6</v>
      </c>
      <c r="F36" s="238">
        <v>35.299999999999997</v>
      </c>
      <c r="G36" s="238">
        <v>35.5</v>
      </c>
      <c r="H36" s="238">
        <v>43.7</v>
      </c>
      <c r="I36" s="238"/>
      <c r="J36" s="375">
        <v>0.23051356775374368</v>
      </c>
      <c r="K36" s="7"/>
      <c r="L36" s="7"/>
    </row>
    <row r="37" spans="1:12" s="188" customFormat="1">
      <c r="A37" s="229"/>
      <c r="B37" s="229" t="s">
        <v>96</v>
      </c>
      <c r="C37" s="229"/>
      <c r="D37" s="332">
        <v>97.3</v>
      </c>
      <c r="E37" s="238">
        <v>113.2</v>
      </c>
      <c r="F37" s="238">
        <v>121.4</v>
      </c>
      <c r="G37" s="238">
        <v>149.9</v>
      </c>
      <c r="H37" s="238">
        <v>174.2</v>
      </c>
      <c r="I37" s="238"/>
      <c r="J37" s="375">
        <v>0.16214427046241298</v>
      </c>
      <c r="K37" s="7"/>
      <c r="L37" s="7"/>
    </row>
    <row r="38" spans="1:12" s="188" customFormat="1">
      <c r="A38" s="229"/>
      <c r="B38" s="229" t="s">
        <v>118</v>
      </c>
      <c r="C38" s="229"/>
      <c r="D38" s="332">
        <v>11.9</v>
      </c>
      <c r="E38" s="238">
        <v>15.6</v>
      </c>
      <c r="F38" s="238">
        <v>19.2</v>
      </c>
      <c r="G38" s="238">
        <v>23.5</v>
      </c>
      <c r="H38" s="238">
        <v>29.3</v>
      </c>
      <c r="I38" s="238"/>
      <c r="J38" s="375">
        <v>0.24776653528533357</v>
      </c>
      <c r="K38" s="7"/>
      <c r="L38" s="7"/>
    </row>
    <row r="39" spans="1:12" s="188" customFormat="1">
      <c r="A39" s="229"/>
      <c r="B39" s="229" t="s">
        <v>119</v>
      </c>
      <c r="C39" s="229"/>
      <c r="D39" s="332">
        <v>6.2</v>
      </c>
      <c r="E39" s="238">
        <v>6.8</v>
      </c>
      <c r="F39" s="238">
        <v>7.6</v>
      </c>
      <c r="G39" s="238">
        <v>8.1999999999999993</v>
      </c>
      <c r="H39" s="238">
        <v>9</v>
      </c>
      <c r="I39" s="238"/>
      <c r="J39" s="375">
        <v>0.10257098446000698</v>
      </c>
      <c r="K39" s="7"/>
      <c r="L39" s="7"/>
    </row>
    <row r="40" spans="1:12" s="188" customFormat="1">
      <c r="A40" s="229"/>
      <c r="B40" s="229" t="s">
        <v>97</v>
      </c>
      <c r="C40" s="229"/>
      <c r="D40" s="332">
        <v>41.2</v>
      </c>
      <c r="E40" s="238">
        <v>54.7</v>
      </c>
      <c r="F40" s="238">
        <v>63</v>
      </c>
      <c r="G40" s="238">
        <v>72.599999999999994</v>
      </c>
      <c r="H40" s="238">
        <v>82</v>
      </c>
      <c r="I40" s="238"/>
      <c r="J40" s="375">
        <v>0.12941073377853801</v>
      </c>
      <c r="K40" s="7"/>
      <c r="L40" s="7"/>
    </row>
    <row r="41" spans="1:12" s="188" customFormat="1">
      <c r="A41" s="229"/>
      <c r="B41" s="333" t="s">
        <v>98</v>
      </c>
      <c r="C41" s="333"/>
      <c r="D41" s="334">
        <v>19.600000000000001</v>
      </c>
      <c r="E41" s="335">
        <v>22.2</v>
      </c>
      <c r="F41" s="335">
        <v>24.5</v>
      </c>
      <c r="G41" s="335">
        <v>29.1</v>
      </c>
      <c r="H41" s="335">
        <v>35.200000000000003</v>
      </c>
      <c r="I41" s="238"/>
      <c r="J41" s="382">
        <v>0.2098088646770945</v>
      </c>
      <c r="K41" s="7"/>
      <c r="L41" s="7"/>
    </row>
    <row r="42" spans="1:12" s="188" customFormat="1">
      <c r="A42" s="7"/>
      <c r="B42" s="7"/>
      <c r="C42" s="7"/>
      <c r="D42" s="249"/>
      <c r="E42" s="249"/>
      <c r="F42" s="249"/>
      <c r="G42" s="249"/>
      <c r="H42" s="249"/>
      <c r="I42" s="249"/>
      <c r="J42" s="249"/>
      <c r="K42" s="7"/>
      <c r="L42" s="7"/>
    </row>
    <row r="43" spans="1:12" s="188" customFormat="1">
      <c r="A43" s="7"/>
      <c r="B43" s="7"/>
      <c r="C43" s="7"/>
      <c r="D43" s="249"/>
      <c r="E43" s="249"/>
      <c r="F43" s="249"/>
      <c r="G43" s="249"/>
      <c r="H43" s="249"/>
      <c r="I43" s="249"/>
      <c r="J43" s="249"/>
      <c r="K43" s="7"/>
      <c r="L43" s="7"/>
    </row>
    <row r="44" spans="1:12" s="188" customFormat="1" ht="16.5">
      <c r="A44" s="213" t="s">
        <v>259</v>
      </c>
      <c r="B44" s="7"/>
      <c r="C44" s="7"/>
      <c r="D44" s="249"/>
      <c r="E44" s="249"/>
      <c r="F44" s="249"/>
      <c r="G44" s="249"/>
      <c r="H44" s="336"/>
      <c r="I44" s="336"/>
      <c r="J44" s="336"/>
      <c r="K44" s="7"/>
      <c r="L44" s="7"/>
    </row>
    <row r="45" spans="1:12" s="188" customFormat="1">
      <c r="A45" s="7"/>
      <c r="B45" s="178"/>
      <c r="C45" s="7"/>
      <c r="D45" s="249"/>
      <c r="E45" s="249"/>
      <c r="F45" s="249"/>
      <c r="G45" s="249"/>
      <c r="H45" s="249"/>
      <c r="I45" s="249"/>
      <c r="J45" s="205" t="s">
        <v>249</v>
      </c>
      <c r="K45" s="7"/>
      <c r="L45" s="7"/>
    </row>
    <row r="46" spans="1:12" s="188" customFormat="1">
      <c r="A46" s="7"/>
      <c r="B46" s="191"/>
      <c r="C46" s="191"/>
      <c r="D46" s="192" t="s">
        <v>17</v>
      </c>
      <c r="E46" s="192" t="s">
        <v>18</v>
      </c>
      <c r="F46" s="192" t="s">
        <v>19</v>
      </c>
      <c r="G46" s="192" t="s">
        <v>20</v>
      </c>
      <c r="H46" s="192" t="s">
        <v>3</v>
      </c>
      <c r="I46" s="337"/>
      <c r="J46" s="252" t="s">
        <v>80</v>
      </c>
      <c r="K46" s="7"/>
      <c r="L46" s="7"/>
    </row>
    <row r="47" spans="1:12" s="188" customFormat="1">
      <c r="A47" s="7"/>
      <c r="B47" s="7" t="s">
        <v>260</v>
      </c>
      <c r="C47" s="7"/>
      <c r="D47" s="332">
        <v>1049.2</v>
      </c>
      <c r="E47" s="238">
        <v>1191.5</v>
      </c>
      <c r="F47" s="186">
        <v>1299.9000000000001</v>
      </c>
      <c r="G47" s="186">
        <v>1588.6</v>
      </c>
      <c r="H47" s="186">
        <v>1839.9</v>
      </c>
      <c r="I47" s="13"/>
      <c r="J47" s="374">
        <v>0.15822739631706978</v>
      </c>
      <c r="K47" s="7"/>
      <c r="L47" s="7"/>
    </row>
    <row r="48" spans="1:12" s="188" customFormat="1">
      <c r="A48" s="224"/>
      <c r="B48" s="225" t="s">
        <v>261</v>
      </c>
      <c r="C48" s="225"/>
      <c r="D48" s="338">
        <v>294.8</v>
      </c>
      <c r="E48" s="339">
        <v>322.3</v>
      </c>
      <c r="F48" s="227">
        <v>333.4</v>
      </c>
      <c r="G48" s="227">
        <v>349.3</v>
      </c>
      <c r="H48" s="227">
        <v>376.3</v>
      </c>
      <c r="I48" s="13"/>
      <c r="J48" s="375">
        <v>7.7230411085551717E-2</v>
      </c>
      <c r="K48" s="7"/>
      <c r="L48" s="7"/>
    </row>
    <row r="49" spans="1:12" s="188" customFormat="1">
      <c r="A49" s="253"/>
      <c r="B49" s="253" t="s">
        <v>262</v>
      </c>
      <c r="C49" s="253"/>
      <c r="D49" s="332">
        <v>165.2</v>
      </c>
      <c r="E49" s="238">
        <v>177.8</v>
      </c>
      <c r="F49" s="186">
        <v>177.7</v>
      </c>
      <c r="G49" s="186">
        <v>179</v>
      </c>
      <c r="H49" s="186">
        <v>197.4</v>
      </c>
      <c r="I49" s="13"/>
      <c r="J49" s="375">
        <v>0.10237459312727486</v>
      </c>
      <c r="K49" s="7"/>
      <c r="L49" s="7"/>
    </row>
    <row r="50" spans="1:12" s="188" customFormat="1">
      <c r="A50" s="254"/>
      <c r="B50" s="254" t="s">
        <v>263</v>
      </c>
      <c r="C50" s="254"/>
      <c r="D50" s="332">
        <v>78.599999999999994</v>
      </c>
      <c r="E50" s="238">
        <v>86.6</v>
      </c>
      <c r="F50" s="186">
        <v>83.9</v>
      </c>
      <c r="G50" s="186">
        <v>88</v>
      </c>
      <c r="H50" s="186">
        <v>99.5</v>
      </c>
      <c r="I50" s="13"/>
      <c r="J50" s="375">
        <v>0.13059809091324562</v>
      </c>
      <c r="K50" s="7"/>
      <c r="L50" s="7"/>
    </row>
    <row r="51" spans="1:12" s="188" customFormat="1">
      <c r="A51" s="254"/>
      <c r="B51" s="254" t="s">
        <v>264</v>
      </c>
      <c r="C51" s="254"/>
      <c r="D51" s="332">
        <v>52.3</v>
      </c>
      <c r="E51" s="238">
        <v>53.3</v>
      </c>
      <c r="F51" s="186">
        <v>53.6</v>
      </c>
      <c r="G51" s="186">
        <v>53.6</v>
      </c>
      <c r="H51" s="186">
        <v>54.6</v>
      </c>
      <c r="I51" s="13"/>
      <c r="J51" s="375">
        <v>1.8117749766478182E-2</v>
      </c>
      <c r="K51" s="7"/>
      <c r="L51" s="7"/>
    </row>
    <row r="52" spans="1:12" s="188" customFormat="1">
      <c r="A52" s="254"/>
      <c r="B52" s="254" t="s">
        <v>265</v>
      </c>
      <c r="C52" s="254"/>
      <c r="D52" s="332">
        <v>34.1</v>
      </c>
      <c r="E52" s="238">
        <v>37.799999999999997</v>
      </c>
      <c r="F52" s="186">
        <v>40.1</v>
      </c>
      <c r="G52" s="186">
        <v>37.4</v>
      </c>
      <c r="H52" s="186">
        <v>43.2</v>
      </c>
      <c r="I52" s="13"/>
      <c r="J52" s="375">
        <v>0.15603396082879112</v>
      </c>
      <c r="K52" s="7"/>
      <c r="L52" s="7"/>
    </row>
    <row r="53" spans="1:12" s="188" customFormat="1">
      <c r="A53" s="254"/>
      <c r="B53" s="254" t="s">
        <v>123</v>
      </c>
      <c r="C53" s="254"/>
      <c r="D53" s="332" t="s">
        <v>107</v>
      </c>
      <c r="E53" s="238" t="s">
        <v>107</v>
      </c>
      <c r="F53" s="186" t="s">
        <v>107</v>
      </c>
      <c r="G53" s="186" t="s">
        <v>107</v>
      </c>
      <c r="H53" s="186" t="s">
        <v>107</v>
      </c>
      <c r="I53" s="13"/>
      <c r="J53" s="375" t="s">
        <v>0</v>
      </c>
      <c r="K53" s="7"/>
      <c r="L53" s="7"/>
    </row>
    <row r="54" spans="1:12" s="188" customFormat="1">
      <c r="A54" s="253"/>
      <c r="B54" s="253" t="s">
        <v>266</v>
      </c>
      <c r="C54" s="253"/>
      <c r="D54" s="332">
        <v>129.6</v>
      </c>
      <c r="E54" s="238">
        <v>144.69999999999999</v>
      </c>
      <c r="F54" s="186">
        <v>155.4</v>
      </c>
      <c r="G54" s="186">
        <v>167.2</v>
      </c>
      <c r="H54" s="186">
        <v>171.7</v>
      </c>
      <c r="I54" s="13"/>
      <c r="J54" s="375">
        <v>2.6948670348237763E-2</v>
      </c>
      <c r="K54" s="7"/>
      <c r="L54" s="7"/>
    </row>
    <row r="55" spans="1:12" s="188" customFormat="1">
      <c r="A55" s="254"/>
      <c r="B55" s="254" t="s">
        <v>267</v>
      </c>
      <c r="C55" s="254"/>
      <c r="D55" s="332">
        <v>44.6</v>
      </c>
      <c r="E55" s="238">
        <v>48.4</v>
      </c>
      <c r="F55" s="186">
        <v>53.4</v>
      </c>
      <c r="G55" s="186">
        <v>60.8</v>
      </c>
      <c r="H55" s="186">
        <v>58.5</v>
      </c>
      <c r="I55" s="13"/>
      <c r="J55" s="375">
        <v>-3.8238000819173154E-2</v>
      </c>
      <c r="K55" s="7"/>
      <c r="L55" s="7"/>
    </row>
    <row r="56" spans="1:12" s="188" customFormat="1">
      <c r="A56" s="254"/>
      <c r="B56" s="254" t="s">
        <v>268</v>
      </c>
      <c r="C56" s="254"/>
      <c r="D56" s="332">
        <v>31.6</v>
      </c>
      <c r="E56" s="238">
        <v>33.5</v>
      </c>
      <c r="F56" s="186">
        <v>34.299999999999997</v>
      </c>
      <c r="G56" s="186">
        <v>36.299999999999997</v>
      </c>
      <c r="H56" s="186">
        <v>37.5</v>
      </c>
      <c r="I56" s="13"/>
      <c r="J56" s="375">
        <v>3.2142826136825273E-2</v>
      </c>
      <c r="K56" s="7"/>
      <c r="L56" s="7"/>
    </row>
    <row r="57" spans="1:12" s="188" customFormat="1">
      <c r="A57" s="254"/>
      <c r="B57" s="254" t="s">
        <v>269</v>
      </c>
      <c r="C57" s="254"/>
      <c r="D57" s="332">
        <v>27.5</v>
      </c>
      <c r="E57" s="238">
        <v>33.9</v>
      </c>
      <c r="F57" s="186">
        <v>39.9</v>
      </c>
      <c r="G57" s="186">
        <v>46.1</v>
      </c>
      <c r="H57" s="186">
        <v>57.3</v>
      </c>
      <c r="I57" s="13"/>
      <c r="J57" s="375">
        <v>0.24413510355006698</v>
      </c>
      <c r="K57" s="7"/>
      <c r="L57" s="7"/>
    </row>
    <row r="58" spans="1:12" s="188" customFormat="1">
      <c r="A58" s="254"/>
      <c r="B58" s="254" t="s">
        <v>270</v>
      </c>
      <c r="C58" s="254"/>
      <c r="D58" s="332">
        <v>26</v>
      </c>
      <c r="E58" s="238">
        <v>28.8</v>
      </c>
      <c r="F58" s="186">
        <v>27.8</v>
      </c>
      <c r="G58" s="186">
        <v>24.8</v>
      </c>
      <c r="H58" s="186">
        <v>18.7</v>
      </c>
      <c r="I58" s="13"/>
      <c r="J58" s="375">
        <v>-0.24589701912356818</v>
      </c>
      <c r="K58" s="7"/>
      <c r="L58" s="7"/>
    </row>
    <row r="59" spans="1:12" s="188" customFormat="1">
      <c r="A59" s="254"/>
      <c r="B59" s="254" t="s">
        <v>123</v>
      </c>
      <c r="C59" s="254"/>
      <c r="D59" s="332">
        <v>-0.1</v>
      </c>
      <c r="E59" s="238">
        <v>-0.1</v>
      </c>
      <c r="F59" s="186">
        <v>-0.2</v>
      </c>
      <c r="G59" s="186">
        <v>-1</v>
      </c>
      <c r="H59" s="186">
        <v>-0.4</v>
      </c>
      <c r="I59" s="13"/>
      <c r="J59" s="375" t="s">
        <v>0</v>
      </c>
      <c r="K59" s="7"/>
      <c r="L59" s="7"/>
    </row>
    <row r="60" spans="1:12" s="188" customFormat="1">
      <c r="A60" s="253"/>
      <c r="B60" s="253" t="s">
        <v>270</v>
      </c>
      <c r="C60" s="253"/>
      <c r="D60" s="332">
        <v>0.1</v>
      </c>
      <c r="E60" s="238">
        <v>0.1</v>
      </c>
      <c r="F60" s="186">
        <v>0.8</v>
      </c>
      <c r="G60" s="186">
        <v>3.8</v>
      </c>
      <c r="H60" s="186">
        <v>7.4</v>
      </c>
      <c r="I60" s="13"/>
      <c r="J60" s="375">
        <v>0.92393036472397272</v>
      </c>
      <c r="K60" s="7"/>
      <c r="L60" s="7"/>
    </row>
    <row r="61" spans="1:12" s="188" customFormat="1">
      <c r="A61" s="253"/>
      <c r="B61" s="253" t="s">
        <v>123</v>
      </c>
      <c r="C61" s="253"/>
      <c r="D61" s="332">
        <v>-0.2</v>
      </c>
      <c r="E61" s="238">
        <v>-0.3</v>
      </c>
      <c r="F61" s="186">
        <v>-0.5</v>
      </c>
      <c r="G61" s="186">
        <v>-0.8</v>
      </c>
      <c r="H61" s="186">
        <v>-0.2</v>
      </c>
      <c r="I61" s="13"/>
      <c r="J61" s="374" t="s">
        <v>0</v>
      </c>
      <c r="K61" s="7"/>
      <c r="L61" s="7"/>
    </row>
    <row r="62" spans="1:12" s="188" customFormat="1">
      <c r="A62" s="224"/>
      <c r="B62" s="225" t="s">
        <v>271</v>
      </c>
      <c r="C62" s="225"/>
      <c r="D62" s="338">
        <v>208.1</v>
      </c>
      <c r="E62" s="339">
        <v>266.89999999999998</v>
      </c>
      <c r="F62" s="227">
        <v>302.7</v>
      </c>
      <c r="G62" s="227">
        <v>359.2</v>
      </c>
      <c r="H62" s="227">
        <v>405.3</v>
      </c>
      <c r="I62" s="13"/>
      <c r="J62" s="375">
        <v>0.12819059371004815</v>
      </c>
      <c r="K62" s="7"/>
      <c r="L62" s="7"/>
    </row>
    <row r="63" spans="1:12" s="188" customFormat="1">
      <c r="A63" s="253"/>
      <c r="B63" s="253" t="s">
        <v>272</v>
      </c>
      <c r="C63" s="253"/>
      <c r="D63" s="332">
        <v>192.3</v>
      </c>
      <c r="E63" s="238">
        <v>226.5</v>
      </c>
      <c r="F63" s="186">
        <v>239.8</v>
      </c>
      <c r="G63" s="186">
        <v>255.9</v>
      </c>
      <c r="H63" s="186">
        <v>266.60000000000002</v>
      </c>
      <c r="I63" s="13"/>
      <c r="J63" s="375">
        <v>4.1968198693825468E-2</v>
      </c>
      <c r="K63" s="7"/>
      <c r="L63" s="7"/>
    </row>
    <row r="64" spans="1:12" s="188" customFormat="1">
      <c r="A64" s="253"/>
      <c r="B64" s="253" t="s">
        <v>273</v>
      </c>
      <c r="C64" s="253"/>
      <c r="D64" s="332">
        <v>3.4</v>
      </c>
      <c r="E64" s="238">
        <v>24.9</v>
      </c>
      <c r="F64" s="238">
        <v>46.1</v>
      </c>
      <c r="G64" s="186">
        <v>84.3</v>
      </c>
      <c r="H64" s="186">
        <v>120.2</v>
      </c>
      <c r="I64" s="13"/>
      <c r="J64" s="375">
        <v>0.42511346645927389</v>
      </c>
      <c r="K64" s="7"/>
      <c r="L64" s="7"/>
    </row>
    <row r="65" spans="1:12" s="188" customFormat="1">
      <c r="A65" s="253"/>
      <c r="B65" s="253" t="s">
        <v>270</v>
      </c>
      <c r="C65" s="253"/>
      <c r="D65" s="332">
        <v>12.9</v>
      </c>
      <c r="E65" s="238">
        <v>16.3</v>
      </c>
      <c r="F65" s="186">
        <v>19.2</v>
      </c>
      <c r="G65" s="186">
        <v>21.9</v>
      </c>
      <c r="H65" s="186">
        <v>22.1</v>
      </c>
      <c r="I65" s="13"/>
      <c r="J65" s="375">
        <v>7.9131528589502474E-3</v>
      </c>
      <c r="K65" s="7"/>
      <c r="L65" s="7"/>
    </row>
    <row r="66" spans="1:12" s="188" customFormat="1">
      <c r="A66" s="253"/>
      <c r="B66" s="253" t="s">
        <v>123</v>
      </c>
      <c r="C66" s="253"/>
      <c r="D66" s="332">
        <v>-0.5</v>
      </c>
      <c r="E66" s="238">
        <v>-0.9</v>
      </c>
      <c r="F66" s="186">
        <v>-2.4</v>
      </c>
      <c r="G66" s="186">
        <v>-2.9</v>
      </c>
      <c r="H66" s="186">
        <v>-3.7</v>
      </c>
      <c r="I66" s="13"/>
      <c r="J66" s="374" t="s">
        <v>0</v>
      </c>
      <c r="K66" s="7"/>
      <c r="L66" s="7"/>
    </row>
    <row r="67" spans="1:12" s="188" customFormat="1">
      <c r="A67" s="224"/>
      <c r="B67" s="225" t="s">
        <v>274</v>
      </c>
      <c r="C67" s="225"/>
      <c r="D67" s="338">
        <v>552.9</v>
      </c>
      <c r="E67" s="339">
        <v>612.4</v>
      </c>
      <c r="F67" s="227">
        <v>675.2</v>
      </c>
      <c r="G67" s="227">
        <v>890</v>
      </c>
      <c r="H67" s="227">
        <v>1068.7</v>
      </c>
      <c r="I67" s="13"/>
      <c r="J67" s="375">
        <v>0.20081861745938412</v>
      </c>
      <c r="K67" s="7"/>
      <c r="L67" s="7"/>
    </row>
    <row r="68" spans="1:12" s="188" customFormat="1">
      <c r="A68" s="253"/>
      <c r="B68" s="253" t="s">
        <v>153</v>
      </c>
      <c r="C68" s="253"/>
      <c r="D68" s="332">
        <v>343.4</v>
      </c>
      <c r="E68" s="238">
        <v>358.6</v>
      </c>
      <c r="F68" s="186">
        <v>389.5</v>
      </c>
      <c r="G68" s="186">
        <v>414.1</v>
      </c>
      <c r="H68" s="186">
        <v>463.4</v>
      </c>
      <c r="I68" s="13"/>
      <c r="J68" s="375">
        <v>0.1189530317495951</v>
      </c>
      <c r="K68" s="7"/>
      <c r="L68" s="7"/>
    </row>
    <row r="69" spans="1:12" s="188" customFormat="1">
      <c r="A69" s="253"/>
      <c r="B69" s="253" t="s">
        <v>154</v>
      </c>
      <c r="C69" s="253"/>
      <c r="D69" s="332">
        <v>209.5</v>
      </c>
      <c r="E69" s="238">
        <v>253.8</v>
      </c>
      <c r="F69" s="186">
        <v>285.60000000000002</v>
      </c>
      <c r="G69" s="186">
        <v>475.8</v>
      </c>
      <c r="H69" s="186">
        <v>605.20000000000005</v>
      </c>
      <c r="I69" s="13"/>
      <c r="J69" s="374">
        <v>0.27207898034727807</v>
      </c>
      <c r="K69" s="7"/>
      <c r="L69" s="7"/>
    </row>
    <row r="70" spans="1:12" s="188" customFormat="1">
      <c r="A70" s="224"/>
      <c r="B70" s="255" t="s">
        <v>275</v>
      </c>
      <c r="C70" s="255"/>
      <c r="D70" s="340">
        <v>3.3</v>
      </c>
      <c r="E70" s="341">
        <v>2.8</v>
      </c>
      <c r="F70" s="232">
        <v>2</v>
      </c>
      <c r="G70" s="232">
        <v>5.0999999999999996</v>
      </c>
      <c r="H70" s="232">
        <v>5.3</v>
      </c>
      <c r="I70" s="13"/>
      <c r="J70" s="374">
        <v>4.4204857652917512E-2</v>
      </c>
      <c r="K70" s="7"/>
      <c r="L70" s="7"/>
    </row>
    <row r="71" spans="1:12" s="188" customFormat="1">
      <c r="A71" s="224"/>
      <c r="B71" s="256" t="s">
        <v>276</v>
      </c>
      <c r="C71" s="256"/>
      <c r="D71" s="334">
        <v>-10</v>
      </c>
      <c r="E71" s="335">
        <v>-13</v>
      </c>
      <c r="F71" s="202">
        <v>-13.4</v>
      </c>
      <c r="G71" s="202">
        <v>-15.2</v>
      </c>
      <c r="H71" s="202">
        <v>-15.8</v>
      </c>
      <c r="I71" s="13"/>
      <c r="J71" s="376" t="s">
        <v>0</v>
      </c>
      <c r="K71" s="7"/>
      <c r="L71" s="7"/>
    </row>
    <row r="72" spans="1:12" s="188" customFormat="1">
      <c r="A72" s="174"/>
      <c r="B72" s="174" t="s">
        <v>277</v>
      </c>
      <c r="C72" s="174"/>
      <c r="D72" s="332">
        <v>170</v>
      </c>
      <c r="E72" s="342">
        <v>180.6</v>
      </c>
      <c r="F72" s="343">
        <v>191.4</v>
      </c>
      <c r="G72" s="344">
        <v>202.2</v>
      </c>
      <c r="H72" s="344">
        <v>230.8</v>
      </c>
      <c r="I72" s="345"/>
      <c r="J72" s="374">
        <v>0.14133579540417501</v>
      </c>
      <c r="K72" s="7"/>
      <c r="L72" s="7"/>
    </row>
    <row r="73" spans="1:12" s="188" customFormat="1">
      <c r="A73" s="224"/>
      <c r="B73" s="225" t="s">
        <v>278</v>
      </c>
      <c r="C73" s="225"/>
      <c r="D73" s="338">
        <v>87.2</v>
      </c>
      <c r="E73" s="238">
        <v>95.1</v>
      </c>
      <c r="F73" s="186">
        <v>96.2</v>
      </c>
      <c r="G73" s="186">
        <v>93.2</v>
      </c>
      <c r="H73" s="186">
        <v>102</v>
      </c>
      <c r="I73" s="13"/>
      <c r="J73" s="375">
        <v>9.369764482051926E-2</v>
      </c>
      <c r="K73" s="7"/>
      <c r="L73" s="7"/>
    </row>
    <row r="74" spans="1:12" s="188" customFormat="1">
      <c r="A74" s="224"/>
      <c r="B74" s="224" t="s">
        <v>271</v>
      </c>
      <c r="C74" s="224"/>
      <c r="D74" s="332">
        <v>60.1</v>
      </c>
      <c r="E74" s="238">
        <v>73.599999999999994</v>
      </c>
      <c r="F74" s="186">
        <v>78</v>
      </c>
      <c r="G74" s="186">
        <v>88</v>
      </c>
      <c r="H74" s="186">
        <v>94.6</v>
      </c>
      <c r="I74" s="13"/>
      <c r="J74" s="375">
        <v>7.5569689233108653E-2</v>
      </c>
      <c r="K74" s="7"/>
      <c r="L74" s="7"/>
    </row>
    <row r="75" spans="1:12" s="188" customFormat="1">
      <c r="A75" s="224"/>
      <c r="B75" s="224" t="s">
        <v>274</v>
      </c>
      <c r="C75" s="224"/>
      <c r="D75" s="332">
        <v>32.200000000000003</v>
      </c>
      <c r="E75" s="238">
        <v>34.700000000000003</v>
      </c>
      <c r="F75" s="186">
        <v>40.700000000000003</v>
      </c>
      <c r="G75" s="186">
        <v>49.6</v>
      </c>
      <c r="H75" s="186">
        <v>63.3</v>
      </c>
      <c r="I75" s="13"/>
      <c r="J75" s="375">
        <v>0.27638310350057033</v>
      </c>
      <c r="K75" s="7"/>
      <c r="L75" s="7"/>
    </row>
    <row r="76" spans="1:12" s="188" customFormat="1">
      <c r="A76" s="224"/>
      <c r="B76" s="224" t="s">
        <v>275</v>
      </c>
      <c r="C76" s="224"/>
      <c r="D76" s="332">
        <v>-3.3</v>
      </c>
      <c r="E76" s="238">
        <v>-11.5</v>
      </c>
      <c r="F76" s="186">
        <v>-11.2</v>
      </c>
      <c r="G76" s="186">
        <v>-11.8</v>
      </c>
      <c r="H76" s="186">
        <v>-12.8</v>
      </c>
      <c r="I76" s="13"/>
      <c r="J76" s="375" t="s">
        <v>0</v>
      </c>
      <c r="K76" s="7"/>
      <c r="L76" s="7"/>
    </row>
    <row r="77" spans="1:12" s="188" customFormat="1">
      <c r="A77" s="224"/>
      <c r="B77" s="256" t="s">
        <v>276</v>
      </c>
      <c r="C77" s="256"/>
      <c r="D77" s="334">
        <v>-6.2</v>
      </c>
      <c r="E77" s="335">
        <v>-11.2</v>
      </c>
      <c r="F77" s="202">
        <v>-12.3</v>
      </c>
      <c r="G77" s="202">
        <v>-16.7</v>
      </c>
      <c r="H77" s="202">
        <v>-16.2</v>
      </c>
      <c r="I77" s="13"/>
      <c r="J77" s="375" t="s">
        <v>0</v>
      </c>
      <c r="K77" s="7"/>
      <c r="L77" s="7"/>
    </row>
    <row r="78" spans="1:12" s="188" customFormat="1">
      <c r="A78" s="174"/>
      <c r="B78" s="174" t="s">
        <v>279</v>
      </c>
      <c r="C78" s="174"/>
      <c r="D78" s="346">
        <v>0.16206394075248251</v>
      </c>
      <c r="E78" s="347">
        <v>0.15160519524941224</v>
      </c>
      <c r="F78" s="347">
        <v>0.14724229674962427</v>
      </c>
      <c r="G78" s="347">
        <v>0.12731172030522175</v>
      </c>
      <c r="H78" s="347">
        <v>0.12545500479515176</v>
      </c>
      <c r="I78" s="325"/>
      <c r="J78" s="348">
        <v>-0.1856715510069995</v>
      </c>
      <c r="K78" s="7"/>
      <c r="L78" s="7"/>
    </row>
    <row r="79" spans="1:12" s="188" customFormat="1">
      <c r="A79" s="224"/>
      <c r="B79" s="225" t="s">
        <v>278</v>
      </c>
      <c r="C79" s="225"/>
      <c r="D79" s="258">
        <v>0.29588446572901811</v>
      </c>
      <c r="E79" s="248">
        <v>0.29524800090776848</v>
      </c>
      <c r="F79" s="248">
        <v>0.28866921374190746</v>
      </c>
      <c r="G79" s="248">
        <v>0.2669410807220346</v>
      </c>
      <c r="H79" s="248">
        <v>0.27102171298462069</v>
      </c>
      <c r="I79" s="248"/>
      <c r="J79" s="349">
        <v>0.40806322625860925</v>
      </c>
      <c r="K79" s="7"/>
      <c r="L79" s="7"/>
    </row>
    <row r="80" spans="1:12" s="188" customFormat="1">
      <c r="A80" s="224"/>
      <c r="B80" s="224" t="s">
        <v>271</v>
      </c>
      <c r="C80" s="224"/>
      <c r="D80" s="126">
        <v>0.28901057063645813</v>
      </c>
      <c r="E80" s="248">
        <v>0.27584250770014451</v>
      </c>
      <c r="F80" s="248">
        <v>0.25781453098389295</v>
      </c>
      <c r="G80" s="248">
        <v>0.24493293320832862</v>
      </c>
      <c r="H80" s="248">
        <v>0.23350880633342888</v>
      </c>
      <c r="I80" s="248"/>
      <c r="J80" s="349">
        <v>-1.1424126874899743</v>
      </c>
      <c r="K80" s="7"/>
      <c r="L80" s="7"/>
    </row>
    <row r="81" spans="1:12" s="188" customFormat="1">
      <c r="A81" s="224"/>
      <c r="B81" s="256" t="s">
        <v>274</v>
      </c>
      <c r="C81" s="256"/>
      <c r="D81" s="261">
        <v>5.8368101315311879E-2</v>
      </c>
      <c r="E81" s="262">
        <v>5.6690362601261382E-2</v>
      </c>
      <c r="F81" s="262">
        <v>6.0283298170518314E-2</v>
      </c>
      <c r="G81" s="262">
        <v>5.5746972022029495E-2</v>
      </c>
      <c r="H81" s="262">
        <v>5.9254988326864586E-2</v>
      </c>
      <c r="I81" s="248"/>
      <c r="J81" s="350">
        <v>0.35080163048350904</v>
      </c>
      <c r="K81" s="7"/>
      <c r="L81" s="7"/>
    </row>
    <row r="82" spans="1:12" s="188" customFormat="1">
      <c r="A82" s="7"/>
      <c r="B82" s="7"/>
      <c r="C82" s="7"/>
      <c r="D82" s="266"/>
      <c r="E82" s="266"/>
      <c r="F82" s="266"/>
      <c r="G82" s="266"/>
      <c r="H82" s="266"/>
      <c r="I82" s="266"/>
      <c r="J82" s="266"/>
      <c r="K82" s="7"/>
      <c r="L82" s="7"/>
    </row>
    <row r="83" spans="1:12" s="188" customFormat="1">
      <c r="A83" s="7"/>
      <c r="B83" s="7" t="s">
        <v>280</v>
      </c>
      <c r="C83" s="7"/>
      <c r="D83" s="266"/>
      <c r="E83" s="266"/>
      <c r="F83" s="266"/>
      <c r="G83" s="266"/>
      <c r="H83" s="266"/>
      <c r="I83" s="266"/>
      <c r="J83" s="266"/>
      <c r="K83" s="7"/>
      <c r="L83" s="7"/>
    </row>
    <row r="84" spans="1:12" s="188" customFormat="1">
      <c r="A84" s="7"/>
      <c r="B84" s="7" t="s">
        <v>281</v>
      </c>
      <c r="C84" s="7"/>
      <c r="D84" s="266"/>
      <c r="E84" s="266"/>
      <c r="F84" s="266"/>
      <c r="G84" s="266"/>
      <c r="H84" s="266"/>
      <c r="I84" s="266"/>
      <c r="J84" s="266"/>
      <c r="K84" s="7"/>
      <c r="L84" s="7"/>
    </row>
    <row r="85" spans="1:12" s="188" customFormat="1">
      <c r="A85" s="7"/>
      <c r="B85" s="7" t="s">
        <v>282</v>
      </c>
      <c r="C85" s="7"/>
      <c r="D85" s="266"/>
      <c r="E85" s="266"/>
      <c r="F85" s="266"/>
      <c r="G85" s="266"/>
      <c r="H85" s="266"/>
      <c r="I85" s="266"/>
      <c r="J85" s="266"/>
      <c r="K85" s="7"/>
      <c r="L85" s="7"/>
    </row>
    <row r="86" spans="1:12" s="188" customFormat="1">
      <c r="A86" s="7"/>
      <c r="B86" s="7" t="s">
        <v>283</v>
      </c>
      <c r="C86" s="7"/>
      <c r="D86" s="266"/>
      <c r="E86" s="266"/>
      <c r="F86" s="266"/>
      <c r="G86" s="266"/>
      <c r="H86" s="266"/>
      <c r="I86" s="266"/>
      <c r="J86" s="266"/>
      <c r="K86" s="7"/>
      <c r="L86" s="7"/>
    </row>
    <row r="87" spans="1:12" s="188" customFormat="1">
      <c r="A87" s="7"/>
      <c r="B87" s="7" t="s">
        <v>284</v>
      </c>
      <c r="C87" s="7"/>
      <c r="D87" s="266"/>
      <c r="E87" s="266"/>
      <c r="F87" s="266"/>
      <c r="G87" s="266"/>
      <c r="H87" s="266"/>
      <c r="I87" s="266"/>
      <c r="J87" s="266"/>
      <c r="K87" s="7"/>
      <c r="L87" s="7"/>
    </row>
    <row r="88" spans="1:12" s="188" customFormat="1">
      <c r="A88" s="7"/>
      <c r="B88" s="7" t="s">
        <v>285</v>
      </c>
      <c r="C88" s="7"/>
      <c r="D88" s="266"/>
      <c r="E88" s="266"/>
      <c r="F88" s="266"/>
      <c r="G88" s="266"/>
      <c r="H88" s="266"/>
      <c r="I88" s="266"/>
      <c r="J88" s="266"/>
      <c r="K88" s="7"/>
      <c r="L88" s="7"/>
    </row>
    <row r="89" spans="1:12" s="188" customFormat="1">
      <c r="A89" s="7"/>
      <c r="B89" s="7" t="s">
        <v>155</v>
      </c>
      <c r="C89" s="7"/>
      <c r="D89" s="266"/>
      <c r="E89" s="266"/>
      <c r="F89" s="266"/>
      <c r="G89" s="266"/>
      <c r="H89" s="266"/>
      <c r="I89" s="266"/>
      <c r="J89" s="266"/>
      <c r="K89" s="7"/>
      <c r="L89" s="7"/>
    </row>
    <row r="90" spans="1:12">
      <c r="B90" s="7" t="s">
        <v>156</v>
      </c>
    </row>
    <row r="91" spans="1:12">
      <c r="A91" s="4"/>
      <c r="B91" s="265" t="s">
        <v>141</v>
      </c>
    </row>
    <row r="92" spans="1:12">
      <c r="A92" s="4"/>
      <c r="B92" s="265" t="s">
        <v>395</v>
      </c>
    </row>
    <row r="93" spans="1:12" s="351" customFormat="1">
      <c r="A93" s="264"/>
      <c r="B93" s="265" t="s">
        <v>157</v>
      </c>
      <c r="C93" s="264"/>
      <c r="D93" s="264"/>
      <c r="E93" s="264"/>
      <c r="F93" s="264"/>
      <c r="G93" s="264"/>
      <c r="H93" s="264"/>
      <c r="I93" s="264"/>
      <c r="J93" s="264"/>
    </row>
  </sheetData>
  <mergeCells count="1">
    <mergeCell ref="A1:J1"/>
  </mergeCells>
  <phoneticPr fontId="28"/>
  <conditionalFormatting sqref="A84:A85 C84:C85 B83 E47:I47 D4:I4 I6 D3:J3 D42:J44 J46 B32:C81 A32:A43 J78:J90 A86:C86 A93 D45:I46 D5:J5 D48:I90 D7:I28 A90:C90 A87:A89 C87:C89 D31:I41 A30:L30 K31:L90 A31:C31 A91:L92 C93:L93 K3:L29 A29:I29">
    <cfRule type="containsErrors" dxfId="153" priority="20">
      <formula>ISERROR(A3)</formula>
    </cfRule>
  </conditionalFormatting>
  <conditionalFormatting sqref="A4">
    <cfRule type="cellIs" dxfId="152" priority="19" operator="lessThan">
      <formula>0</formula>
    </cfRule>
  </conditionalFormatting>
  <conditionalFormatting sqref="A3:C5 B6:C6 B8:C26 A82:C82 A83 C83 C27">
    <cfRule type="containsErrors" dxfId="151" priority="18">
      <formula>ISERROR(A3)</formula>
    </cfRule>
  </conditionalFormatting>
  <conditionalFormatting sqref="D6">
    <cfRule type="containsErrors" dxfId="150" priority="17">
      <formula>ISERROR(D6)</formula>
    </cfRule>
  </conditionalFormatting>
  <conditionalFormatting sqref="E6:H6">
    <cfRule type="containsErrors" dxfId="149" priority="16">
      <formula>ISERROR(E6)</formula>
    </cfRule>
  </conditionalFormatting>
  <conditionalFormatting sqref="D47">
    <cfRule type="containsErrors" dxfId="148" priority="15">
      <formula>ISERROR(D47)</formula>
    </cfRule>
  </conditionalFormatting>
  <conditionalFormatting sqref="B7:C7">
    <cfRule type="containsErrors" dxfId="147" priority="14">
      <formula>ISERROR(B7)</formula>
    </cfRule>
  </conditionalFormatting>
  <conditionalFormatting sqref="A6:A27 A45:A81">
    <cfRule type="containsErrors" dxfId="146" priority="13">
      <formula>ISERROR(A6)</formula>
    </cfRule>
  </conditionalFormatting>
  <conditionalFormatting sqref="A44">
    <cfRule type="containsErrors" dxfId="145" priority="12">
      <formula>ISERROR(A44)</formula>
    </cfRule>
  </conditionalFormatting>
  <conditionalFormatting sqref="A28">
    <cfRule type="containsErrors" dxfId="144" priority="10">
      <formula>ISERROR(A28)</formula>
    </cfRule>
  </conditionalFormatting>
  <conditionalFormatting sqref="C28">
    <cfRule type="containsErrors" dxfId="143" priority="11">
      <formula>ISERROR(C28)</formula>
    </cfRule>
  </conditionalFormatting>
  <conditionalFormatting sqref="J4">
    <cfRule type="containsErrors" dxfId="142" priority="9">
      <formula>ISERROR(J4)</formula>
    </cfRule>
  </conditionalFormatting>
  <conditionalFormatting sqref="J45">
    <cfRule type="containsErrors" dxfId="141" priority="8">
      <formula>ISERROR(J45)</formula>
    </cfRule>
  </conditionalFormatting>
  <conditionalFormatting sqref="J32 J23">
    <cfRule type="containsErrors" dxfId="140" priority="7">
      <formula>ISERROR(J23)</formula>
    </cfRule>
  </conditionalFormatting>
  <conditionalFormatting sqref="B93">
    <cfRule type="containsErrors" dxfId="139" priority="6">
      <formula>ISERROR(B93)</formula>
    </cfRule>
  </conditionalFormatting>
  <conditionalFormatting sqref="B87:B88">
    <cfRule type="containsErrors" dxfId="138" priority="4">
      <formula>ISERROR(B87)</formula>
    </cfRule>
  </conditionalFormatting>
  <conditionalFormatting sqref="B89">
    <cfRule type="containsErrors" dxfId="137" priority="5">
      <formula>ISERROR(B89)</formula>
    </cfRule>
  </conditionalFormatting>
  <conditionalFormatting sqref="B27">
    <cfRule type="containsErrors" dxfId="136" priority="3">
      <formula>ISERROR(B27)</formula>
    </cfRule>
  </conditionalFormatting>
  <conditionalFormatting sqref="B28">
    <cfRule type="containsErrors" dxfId="135" priority="2">
      <formula>ISERROR(B28)</formula>
    </cfRule>
  </conditionalFormatting>
  <conditionalFormatting sqref="B85">
    <cfRule type="containsErrors" dxfId="134" priority="1">
      <formula>ISERROR(B85)</formula>
    </cfRule>
  </conditionalFormatting>
  <pageMargins left="0.70866141732283472" right="0.70866141732283472" top="0.74803149606299213" bottom="0.74803149606299213" header="0.31496062992125984" footer="0.31496062992125984"/>
  <pageSetup paperSize="9" scale="5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Normal="100" zoomScaleSheetLayoutView="115" workbookViewId="0"/>
  </sheetViews>
  <sheetFormatPr defaultColWidth="9" defaultRowHeight="12"/>
  <cols>
    <col min="1" max="1" width="2.25" style="7" customWidth="1"/>
    <col min="2" max="2" width="40.75" style="7" customWidth="1"/>
    <col min="3" max="3" width="2.25" style="7" customWidth="1"/>
    <col min="4" max="7" width="7.25" style="6" customWidth="1"/>
    <col min="8" max="8" width="7.25" style="175" customWidth="1"/>
    <col min="9" max="15" width="7.25" style="6" customWidth="1"/>
    <col min="16" max="16" width="2.75" style="175" customWidth="1"/>
    <col min="17" max="17" width="13.25" style="6" bestFit="1" customWidth="1"/>
    <col min="18" max="16384" width="9" style="7"/>
  </cols>
  <sheetData>
    <row r="1" spans="1:17" ht="21.75" customHeight="1">
      <c r="A1" s="642"/>
      <c r="B1" s="642"/>
      <c r="C1" s="642"/>
      <c r="D1" s="642"/>
      <c r="E1" s="642"/>
      <c r="F1" s="642"/>
      <c r="G1" s="642"/>
      <c r="H1" s="642"/>
      <c r="I1" s="642"/>
      <c r="J1" s="642"/>
      <c r="K1" s="642"/>
      <c r="L1" s="642"/>
      <c r="M1" s="642"/>
      <c r="N1" s="642"/>
      <c r="O1" s="642"/>
      <c r="P1" s="642"/>
      <c r="Q1" s="642"/>
    </row>
    <row r="2" spans="1:17" ht="26.25" customHeight="1">
      <c r="A2" s="173" t="s">
        <v>286</v>
      </c>
      <c r="D2" s="175"/>
      <c r="E2" s="175"/>
      <c r="F2" s="175"/>
      <c r="G2" s="175"/>
      <c r="I2" s="176"/>
      <c r="J2" s="176"/>
      <c r="K2" s="176"/>
      <c r="L2" s="176"/>
      <c r="M2" s="176"/>
      <c r="N2" s="176"/>
      <c r="O2" s="176"/>
      <c r="Q2" s="267"/>
    </row>
    <row r="3" spans="1:17">
      <c r="A3" s="16"/>
      <c r="B3" s="178" t="s">
        <v>287</v>
      </c>
      <c r="C3" s="178"/>
      <c r="D3" s="268" t="s">
        <v>288</v>
      </c>
      <c r="E3" s="269"/>
      <c r="F3" s="269"/>
      <c r="G3" s="269"/>
      <c r="H3" s="268" t="s">
        <v>289</v>
      </c>
      <c r="I3" s="269"/>
      <c r="J3" s="269"/>
      <c r="K3" s="269"/>
      <c r="L3" s="383" t="s">
        <v>290</v>
      </c>
      <c r="M3" s="269"/>
      <c r="N3" s="269"/>
      <c r="O3" s="269"/>
      <c r="P3" s="270"/>
      <c r="Q3" s="271" t="s">
        <v>291</v>
      </c>
    </row>
    <row r="4" spans="1:17">
      <c r="B4" s="191"/>
      <c r="C4" s="191"/>
      <c r="D4" s="272" t="s">
        <v>9</v>
      </c>
      <c r="E4" s="272" t="s">
        <v>10</v>
      </c>
      <c r="F4" s="272" t="s">
        <v>11</v>
      </c>
      <c r="G4" s="273" t="s">
        <v>12</v>
      </c>
      <c r="H4" s="274" t="s">
        <v>292</v>
      </c>
      <c r="I4" s="272" t="s">
        <v>293</v>
      </c>
      <c r="J4" s="272" t="s">
        <v>294</v>
      </c>
      <c r="K4" s="272" t="s">
        <v>295</v>
      </c>
      <c r="L4" s="274" t="s">
        <v>292</v>
      </c>
      <c r="M4" s="272" t="s">
        <v>293</v>
      </c>
      <c r="N4" s="272" t="s">
        <v>294</v>
      </c>
      <c r="O4" s="272" t="s">
        <v>295</v>
      </c>
      <c r="P4" s="193"/>
      <c r="Q4" s="275" t="s">
        <v>296</v>
      </c>
    </row>
    <row r="5" spans="1:17">
      <c r="A5" s="174"/>
      <c r="B5" s="276" t="s">
        <v>143</v>
      </c>
      <c r="C5" s="276"/>
      <c r="D5" s="11"/>
      <c r="E5" s="9"/>
      <c r="F5" s="9"/>
      <c r="G5" s="10"/>
      <c r="H5" s="11"/>
      <c r="I5" s="9"/>
      <c r="J5" s="9"/>
      <c r="K5" s="9"/>
      <c r="L5" s="11"/>
      <c r="M5" s="9"/>
      <c r="N5" s="9"/>
      <c r="O5" s="9"/>
      <c r="P5" s="17"/>
      <c r="Q5" s="9"/>
    </row>
    <row r="6" spans="1:17">
      <c r="A6" s="224"/>
      <c r="B6" s="224" t="s">
        <v>297</v>
      </c>
      <c r="C6" s="224"/>
      <c r="D6" s="277"/>
      <c r="E6" s="278"/>
      <c r="F6" s="278"/>
      <c r="G6" s="279"/>
      <c r="H6" s="277"/>
      <c r="I6" s="278"/>
      <c r="J6" s="278"/>
      <c r="K6" s="278"/>
      <c r="L6" s="277"/>
      <c r="M6" s="278"/>
      <c r="N6" s="278"/>
      <c r="O6" s="278"/>
      <c r="P6" s="280"/>
      <c r="Q6" s="278"/>
    </row>
    <row r="7" spans="1:17">
      <c r="A7" s="253"/>
      <c r="B7" s="253" t="s">
        <v>298</v>
      </c>
      <c r="C7" s="253"/>
      <c r="D7" s="281">
        <v>143.1</v>
      </c>
      <c r="E7" s="282">
        <v>174.8</v>
      </c>
      <c r="F7" s="282">
        <v>215.6</v>
      </c>
      <c r="G7" s="283">
        <v>307.10000000000002</v>
      </c>
      <c r="H7" s="281">
        <v>192.8</v>
      </c>
      <c r="I7" s="282">
        <v>207.6</v>
      </c>
      <c r="J7" s="282">
        <v>262.39999999999998</v>
      </c>
      <c r="K7" s="282">
        <v>257.7</v>
      </c>
      <c r="L7" s="281">
        <v>106.1</v>
      </c>
      <c r="M7" s="282">
        <v>195.6</v>
      </c>
      <c r="N7" s="282">
        <v>245.2</v>
      </c>
      <c r="O7" s="282">
        <v>261.3</v>
      </c>
      <c r="P7" s="280"/>
      <c r="Q7" s="186">
        <v>3.6</v>
      </c>
    </row>
    <row r="8" spans="1:17">
      <c r="A8" s="253"/>
      <c r="B8" s="253" t="s">
        <v>299</v>
      </c>
      <c r="C8" s="253"/>
      <c r="D8" s="281">
        <v>151</v>
      </c>
      <c r="E8" s="282">
        <v>155.9</v>
      </c>
      <c r="F8" s="282">
        <v>159.30000000000001</v>
      </c>
      <c r="G8" s="283">
        <v>195.7</v>
      </c>
      <c r="H8" s="281">
        <v>187.1</v>
      </c>
      <c r="I8" s="282">
        <v>191.7</v>
      </c>
      <c r="J8" s="282">
        <v>192.9</v>
      </c>
      <c r="K8" s="282">
        <v>222.2</v>
      </c>
      <c r="L8" s="281">
        <v>244.9</v>
      </c>
      <c r="M8" s="282">
        <v>247.2</v>
      </c>
      <c r="N8" s="282">
        <v>243.9</v>
      </c>
      <c r="O8" s="282">
        <v>305.3</v>
      </c>
      <c r="P8" s="280"/>
      <c r="Q8" s="186">
        <v>83</v>
      </c>
    </row>
    <row r="9" spans="1:17">
      <c r="A9" s="253"/>
      <c r="B9" s="253" t="s">
        <v>300</v>
      </c>
      <c r="C9" s="253"/>
      <c r="D9" s="281">
        <v>23</v>
      </c>
      <c r="E9" s="282">
        <v>9.1999999999999993</v>
      </c>
      <c r="F9" s="282">
        <v>97.2</v>
      </c>
      <c r="G9" s="283">
        <v>6.1</v>
      </c>
      <c r="H9" s="281">
        <v>60.1</v>
      </c>
      <c r="I9" s="282">
        <v>70</v>
      </c>
      <c r="J9" s="282">
        <v>25.2</v>
      </c>
      <c r="K9" s="282">
        <v>53.1</v>
      </c>
      <c r="L9" s="281">
        <v>0</v>
      </c>
      <c r="M9" s="186">
        <v>80</v>
      </c>
      <c r="N9" s="186">
        <v>52</v>
      </c>
      <c r="O9" s="186">
        <v>85</v>
      </c>
      <c r="P9" s="280"/>
      <c r="Q9" s="186">
        <v>31.8</v>
      </c>
    </row>
    <row r="10" spans="1:17">
      <c r="A10" s="253"/>
      <c r="B10" s="253" t="s">
        <v>301</v>
      </c>
      <c r="C10" s="253"/>
      <c r="D10" s="281">
        <v>37.4</v>
      </c>
      <c r="E10" s="282">
        <v>38.5</v>
      </c>
      <c r="F10" s="282">
        <v>61.9</v>
      </c>
      <c r="G10" s="283">
        <v>57.5</v>
      </c>
      <c r="H10" s="281">
        <v>54.7</v>
      </c>
      <c r="I10" s="282">
        <v>47.9</v>
      </c>
      <c r="J10" s="282">
        <v>44.5</v>
      </c>
      <c r="K10" s="282">
        <v>56.5</v>
      </c>
      <c r="L10" s="281">
        <v>55.8</v>
      </c>
      <c r="M10" s="282">
        <v>61.3</v>
      </c>
      <c r="N10" s="282">
        <v>57.9</v>
      </c>
      <c r="O10" s="282">
        <v>62.7</v>
      </c>
      <c r="P10" s="280"/>
      <c r="Q10" s="186">
        <v>6.2</v>
      </c>
    </row>
    <row r="11" spans="1:17">
      <c r="A11" s="253"/>
      <c r="B11" s="228" t="s">
        <v>302</v>
      </c>
      <c r="C11" s="284"/>
      <c r="D11" s="285">
        <v>354.7</v>
      </c>
      <c r="E11" s="286">
        <v>378.5</v>
      </c>
      <c r="F11" s="286">
        <v>534.1</v>
      </c>
      <c r="G11" s="287">
        <v>566.6</v>
      </c>
      <c r="H11" s="285">
        <v>494.8</v>
      </c>
      <c r="I11" s="286">
        <v>517.29999999999995</v>
      </c>
      <c r="J11" s="286">
        <v>525.20000000000005</v>
      </c>
      <c r="K11" s="286">
        <v>589.70000000000005</v>
      </c>
      <c r="L11" s="285">
        <v>407</v>
      </c>
      <c r="M11" s="286">
        <v>584.20000000000005</v>
      </c>
      <c r="N11" s="286">
        <v>599.1</v>
      </c>
      <c r="O11" s="286">
        <v>714.4</v>
      </c>
      <c r="P11" s="280"/>
      <c r="Q11" s="201">
        <v>124.6</v>
      </c>
    </row>
    <row r="12" spans="1:17">
      <c r="A12" s="224"/>
      <c r="B12" s="224" t="s">
        <v>303</v>
      </c>
      <c r="C12" s="224"/>
      <c r="D12" s="281"/>
      <c r="E12" s="282"/>
      <c r="F12" s="282"/>
      <c r="G12" s="283"/>
      <c r="H12" s="281"/>
      <c r="I12" s="282"/>
      <c r="J12" s="282"/>
      <c r="K12" s="282"/>
      <c r="L12" s="281"/>
      <c r="M12" s="282"/>
      <c r="N12" s="282"/>
      <c r="O12" s="282"/>
      <c r="P12" s="280"/>
      <c r="Q12" s="186"/>
    </row>
    <row r="13" spans="1:17">
      <c r="A13" s="254"/>
      <c r="B13" s="253" t="s">
        <v>304</v>
      </c>
      <c r="C13" s="254"/>
      <c r="D13" s="281">
        <v>23.8</v>
      </c>
      <c r="E13" s="282">
        <v>23.8</v>
      </c>
      <c r="F13" s="282">
        <v>24.5</v>
      </c>
      <c r="G13" s="283">
        <v>25.7</v>
      </c>
      <c r="H13" s="281">
        <v>27.6</v>
      </c>
      <c r="I13" s="282">
        <v>28.6</v>
      </c>
      <c r="J13" s="282">
        <v>29.2</v>
      </c>
      <c r="K13" s="282">
        <v>32.4</v>
      </c>
      <c r="L13" s="281">
        <v>39</v>
      </c>
      <c r="M13" s="282">
        <v>39.700000000000003</v>
      </c>
      <c r="N13" s="282">
        <v>41</v>
      </c>
      <c r="O13" s="282">
        <v>42.2</v>
      </c>
      <c r="P13" s="280"/>
      <c r="Q13" s="186">
        <v>9.6999999999999993</v>
      </c>
    </row>
    <row r="14" spans="1:17">
      <c r="A14" s="254"/>
      <c r="B14" s="254" t="s">
        <v>305</v>
      </c>
      <c r="C14" s="254"/>
      <c r="D14" s="281">
        <v>181.7</v>
      </c>
      <c r="E14" s="282">
        <v>171</v>
      </c>
      <c r="F14" s="282">
        <v>175.7</v>
      </c>
      <c r="G14" s="283">
        <v>216.3</v>
      </c>
      <c r="H14" s="281">
        <v>261.89999999999998</v>
      </c>
      <c r="I14" s="282">
        <v>244.5</v>
      </c>
      <c r="J14" s="282">
        <v>225.3</v>
      </c>
      <c r="K14" s="282">
        <v>213</v>
      </c>
      <c r="L14" s="281">
        <v>373</v>
      </c>
      <c r="M14" s="282">
        <v>346.8</v>
      </c>
      <c r="N14" s="282">
        <v>270.2</v>
      </c>
      <c r="O14" s="282">
        <v>282.5</v>
      </c>
      <c r="P14" s="280"/>
      <c r="Q14" s="186">
        <v>69.5</v>
      </c>
    </row>
    <row r="15" spans="1:17">
      <c r="A15" s="254"/>
      <c r="B15" s="254" t="s">
        <v>306</v>
      </c>
      <c r="C15" s="254"/>
      <c r="D15" s="281">
        <v>47.9</v>
      </c>
      <c r="E15" s="282">
        <v>50.7</v>
      </c>
      <c r="F15" s="282">
        <v>52.9</v>
      </c>
      <c r="G15" s="283">
        <v>54.6</v>
      </c>
      <c r="H15" s="281">
        <v>60.1</v>
      </c>
      <c r="I15" s="282">
        <v>64.400000000000006</v>
      </c>
      <c r="J15" s="282">
        <v>68.099999999999994</v>
      </c>
      <c r="K15" s="282">
        <v>70.900000000000006</v>
      </c>
      <c r="L15" s="281">
        <v>78.900000000000006</v>
      </c>
      <c r="M15" s="282">
        <v>89.2</v>
      </c>
      <c r="N15" s="282">
        <v>86.8</v>
      </c>
      <c r="O15" s="282">
        <v>88.9</v>
      </c>
      <c r="P15" s="280"/>
      <c r="Q15" s="186">
        <v>18</v>
      </c>
    </row>
    <row r="16" spans="1:17">
      <c r="A16" s="254"/>
      <c r="B16" s="254" t="s">
        <v>270</v>
      </c>
      <c r="C16" s="254"/>
      <c r="D16" s="281">
        <v>58.3</v>
      </c>
      <c r="E16" s="282">
        <v>55.4</v>
      </c>
      <c r="F16" s="282">
        <v>60.3</v>
      </c>
      <c r="G16" s="283">
        <v>64.099999999999994</v>
      </c>
      <c r="H16" s="281">
        <v>69.8</v>
      </c>
      <c r="I16" s="282">
        <v>86.9</v>
      </c>
      <c r="J16" s="282">
        <v>79.7</v>
      </c>
      <c r="K16" s="282">
        <v>77.599999999999994</v>
      </c>
      <c r="L16" s="281">
        <v>70.3</v>
      </c>
      <c r="M16" s="282">
        <v>59.3</v>
      </c>
      <c r="N16" s="282">
        <v>141.80000000000001</v>
      </c>
      <c r="O16" s="282">
        <v>151.9</v>
      </c>
      <c r="P16" s="280"/>
      <c r="Q16" s="186">
        <v>74.2</v>
      </c>
    </row>
    <row r="17" spans="1:17">
      <c r="A17" s="254"/>
      <c r="B17" s="253" t="s">
        <v>307</v>
      </c>
      <c r="C17" s="254"/>
      <c r="D17" s="281">
        <v>288</v>
      </c>
      <c r="E17" s="282">
        <v>277.2</v>
      </c>
      <c r="F17" s="282">
        <v>289</v>
      </c>
      <c r="G17" s="283">
        <v>335.2</v>
      </c>
      <c r="H17" s="281">
        <v>391.9</v>
      </c>
      <c r="I17" s="282">
        <v>395.9</v>
      </c>
      <c r="J17" s="282">
        <v>373.2</v>
      </c>
      <c r="K17" s="282">
        <v>361.5</v>
      </c>
      <c r="L17" s="281">
        <v>522.20000000000005</v>
      </c>
      <c r="M17" s="282">
        <v>495.3</v>
      </c>
      <c r="N17" s="282">
        <v>498.9</v>
      </c>
      <c r="O17" s="282">
        <v>523.29999999999995</v>
      </c>
      <c r="P17" s="280"/>
      <c r="Q17" s="186">
        <v>161.80000000000001</v>
      </c>
    </row>
    <row r="18" spans="1:17">
      <c r="A18" s="254"/>
      <c r="B18" s="254" t="s">
        <v>308</v>
      </c>
      <c r="C18" s="254"/>
      <c r="D18" s="281">
        <v>110</v>
      </c>
      <c r="E18" s="282">
        <v>111</v>
      </c>
      <c r="F18" s="282">
        <v>125.9</v>
      </c>
      <c r="G18" s="283">
        <v>133.80000000000001</v>
      </c>
      <c r="H18" s="281">
        <v>129</v>
      </c>
      <c r="I18" s="282">
        <v>126.2</v>
      </c>
      <c r="J18" s="282">
        <v>135</v>
      </c>
      <c r="K18" s="282">
        <v>120.8</v>
      </c>
      <c r="L18" s="281">
        <v>109.1</v>
      </c>
      <c r="M18" s="282">
        <v>111.5</v>
      </c>
      <c r="N18" s="282">
        <v>118.6</v>
      </c>
      <c r="O18" s="282">
        <v>121.8</v>
      </c>
      <c r="P18" s="280"/>
      <c r="Q18" s="186">
        <v>0.9</v>
      </c>
    </row>
    <row r="19" spans="1:17">
      <c r="A19" s="254"/>
      <c r="B19" s="254" t="s">
        <v>309</v>
      </c>
      <c r="C19" s="254"/>
      <c r="D19" s="281">
        <v>37.9</v>
      </c>
      <c r="E19" s="282">
        <v>39.1</v>
      </c>
      <c r="F19" s="282">
        <v>35.4</v>
      </c>
      <c r="G19" s="283">
        <v>39.299999999999997</v>
      </c>
      <c r="H19" s="281">
        <v>43.6</v>
      </c>
      <c r="I19" s="282">
        <v>43.2</v>
      </c>
      <c r="J19" s="282">
        <v>43.6</v>
      </c>
      <c r="K19" s="282">
        <v>46</v>
      </c>
      <c r="L19" s="281">
        <v>53.6</v>
      </c>
      <c r="M19" s="282">
        <v>51.2</v>
      </c>
      <c r="N19" s="282">
        <v>48.9</v>
      </c>
      <c r="O19" s="282">
        <v>47.6</v>
      </c>
      <c r="P19" s="280"/>
      <c r="Q19" s="186">
        <v>1.5</v>
      </c>
    </row>
    <row r="20" spans="1:17">
      <c r="A20" s="254"/>
      <c r="B20" s="253" t="s">
        <v>310</v>
      </c>
      <c r="C20" s="254"/>
      <c r="D20" s="281">
        <v>147.9</v>
      </c>
      <c r="E20" s="282">
        <v>150.19999999999999</v>
      </c>
      <c r="F20" s="282">
        <v>161.30000000000001</v>
      </c>
      <c r="G20" s="283">
        <v>173.1</v>
      </c>
      <c r="H20" s="281">
        <v>172.7</v>
      </c>
      <c r="I20" s="282">
        <v>169.5</v>
      </c>
      <c r="J20" s="282">
        <v>178.6</v>
      </c>
      <c r="K20" s="282">
        <v>166.9</v>
      </c>
      <c r="L20" s="281">
        <v>162.69999999999999</v>
      </c>
      <c r="M20" s="282">
        <v>162.69999999999999</v>
      </c>
      <c r="N20" s="282">
        <v>167.5</v>
      </c>
      <c r="O20" s="282">
        <v>169.4</v>
      </c>
      <c r="P20" s="280"/>
      <c r="Q20" s="186">
        <v>2.5</v>
      </c>
    </row>
    <row r="21" spans="1:17">
      <c r="A21" s="253"/>
      <c r="B21" s="228" t="s">
        <v>311</v>
      </c>
      <c r="C21" s="284"/>
      <c r="D21" s="285">
        <v>459.8</v>
      </c>
      <c r="E21" s="286">
        <v>451.3</v>
      </c>
      <c r="F21" s="286">
        <v>475</v>
      </c>
      <c r="G21" s="287">
        <v>534.1</v>
      </c>
      <c r="H21" s="285">
        <v>592.20000000000005</v>
      </c>
      <c r="I21" s="286">
        <v>594.1</v>
      </c>
      <c r="J21" s="286">
        <v>581.20000000000005</v>
      </c>
      <c r="K21" s="286">
        <v>560.9</v>
      </c>
      <c r="L21" s="285">
        <v>724</v>
      </c>
      <c r="M21" s="286">
        <v>697.8</v>
      </c>
      <c r="N21" s="286">
        <v>707.5</v>
      </c>
      <c r="O21" s="286">
        <v>735</v>
      </c>
      <c r="P21" s="280"/>
      <c r="Q21" s="201">
        <v>174</v>
      </c>
    </row>
    <row r="22" spans="1:17">
      <c r="A22" s="224"/>
      <c r="B22" s="288" t="s">
        <v>158</v>
      </c>
      <c r="C22" s="256"/>
      <c r="D22" s="289">
        <v>814.5</v>
      </c>
      <c r="E22" s="290">
        <v>829.8</v>
      </c>
      <c r="F22" s="290">
        <v>1009.1</v>
      </c>
      <c r="G22" s="291">
        <v>1100.7</v>
      </c>
      <c r="H22" s="289">
        <v>1087.0999999999999</v>
      </c>
      <c r="I22" s="290">
        <v>1111.4000000000001</v>
      </c>
      <c r="J22" s="290">
        <v>1106.4000000000001</v>
      </c>
      <c r="K22" s="290">
        <v>1150.5999999999999</v>
      </c>
      <c r="L22" s="289">
        <v>1131.0999999999999</v>
      </c>
      <c r="M22" s="290">
        <v>1282</v>
      </c>
      <c r="N22" s="290">
        <v>1306.5999999999999</v>
      </c>
      <c r="O22" s="290">
        <v>1449.6</v>
      </c>
      <c r="P22" s="280"/>
      <c r="Q22" s="202">
        <v>298.89999999999998</v>
      </c>
    </row>
    <row r="23" spans="1:17">
      <c r="A23" s="174"/>
      <c r="B23" s="292" t="s">
        <v>312</v>
      </c>
      <c r="C23" s="292"/>
      <c r="D23" s="293"/>
      <c r="E23" s="294"/>
      <c r="F23" s="294"/>
      <c r="G23" s="295"/>
      <c r="H23" s="293"/>
      <c r="I23" s="294"/>
      <c r="J23" s="294"/>
      <c r="K23" s="294"/>
      <c r="L23" s="293"/>
      <c r="M23" s="294"/>
      <c r="N23" s="294"/>
      <c r="O23" s="294"/>
      <c r="P23" s="280"/>
      <c r="Q23" s="203"/>
    </row>
    <row r="24" spans="1:17">
      <c r="A24" s="224"/>
      <c r="B24" s="224" t="s">
        <v>313</v>
      </c>
      <c r="C24" s="224"/>
      <c r="D24" s="281"/>
      <c r="E24" s="282"/>
      <c r="F24" s="282"/>
      <c r="G24" s="283"/>
      <c r="H24" s="281"/>
      <c r="I24" s="282"/>
      <c r="J24" s="282"/>
      <c r="K24" s="282"/>
      <c r="L24" s="281"/>
      <c r="M24" s="282"/>
      <c r="N24" s="282"/>
      <c r="O24" s="282"/>
      <c r="P24" s="280"/>
      <c r="Q24" s="186"/>
    </row>
    <row r="25" spans="1:17">
      <c r="A25" s="253"/>
      <c r="B25" s="253" t="s">
        <v>314</v>
      </c>
      <c r="C25" s="253"/>
      <c r="D25" s="281">
        <v>52.7</v>
      </c>
      <c r="E25" s="282">
        <v>49.5</v>
      </c>
      <c r="F25" s="282">
        <v>51.4</v>
      </c>
      <c r="G25" s="283">
        <v>57.9</v>
      </c>
      <c r="H25" s="281">
        <v>56.1</v>
      </c>
      <c r="I25" s="282">
        <v>50.7</v>
      </c>
      <c r="J25" s="282">
        <v>54.1</v>
      </c>
      <c r="K25" s="282">
        <v>60.1</v>
      </c>
      <c r="L25" s="281">
        <v>63.6</v>
      </c>
      <c r="M25" s="282">
        <v>57.4</v>
      </c>
      <c r="N25" s="282">
        <v>60.2</v>
      </c>
      <c r="O25" s="282">
        <v>68</v>
      </c>
      <c r="P25" s="280"/>
      <c r="Q25" s="186">
        <v>7.9</v>
      </c>
    </row>
    <row r="26" spans="1:17">
      <c r="A26" s="253"/>
      <c r="B26" s="253" t="s">
        <v>315</v>
      </c>
      <c r="C26" s="253"/>
      <c r="D26" s="281">
        <v>0.3</v>
      </c>
      <c r="E26" s="282">
        <v>0.1</v>
      </c>
      <c r="F26" s="282">
        <v>2.9</v>
      </c>
      <c r="G26" s="283">
        <v>0.1</v>
      </c>
      <c r="H26" s="281">
        <v>4</v>
      </c>
      <c r="I26" s="282">
        <v>0.9</v>
      </c>
      <c r="J26" s="282">
        <v>0</v>
      </c>
      <c r="K26" s="282">
        <v>0</v>
      </c>
      <c r="L26" s="281">
        <v>1.6</v>
      </c>
      <c r="M26" s="282">
        <v>1.6</v>
      </c>
      <c r="N26" s="282">
        <v>0.4</v>
      </c>
      <c r="O26" s="282">
        <v>0.8</v>
      </c>
      <c r="P26" s="280"/>
      <c r="Q26" s="186">
        <v>0.8</v>
      </c>
    </row>
    <row r="27" spans="1:17">
      <c r="A27" s="253"/>
      <c r="B27" s="253" t="s">
        <v>316</v>
      </c>
      <c r="C27" s="253"/>
      <c r="D27" s="281">
        <v>21.1</v>
      </c>
      <c r="E27" s="282">
        <v>15.7</v>
      </c>
      <c r="F27" s="282">
        <v>15.3</v>
      </c>
      <c r="G27" s="283">
        <v>15</v>
      </c>
      <c r="H27" s="281">
        <v>15.6</v>
      </c>
      <c r="I27" s="282">
        <v>15.6</v>
      </c>
      <c r="J27" s="282">
        <v>15</v>
      </c>
      <c r="K27" s="282">
        <v>15</v>
      </c>
      <c r="L27" s="153">
        <v>11.2</v>
      </c>
      <c r="M27" s="282">
        <v>32.4</v>
      </c>
      <c r="N27" s="282">
        <v>52.5</v>
      </c>
      <c r="O27" s="282">
        <v>24.9</v>
      </c>
      <c r="P27" s="280"/>
      <c r="Q27" s="186">
        <v>9.9</v>
      </c>
    </row>
    <row r="28" spans="1:17">
      <c r="A28" s="253"/>
      <c r="B28" s="253" t="s">
        <v>317</v>
      </c>
      <c r="C28" s="253"/>
      <c r="D28" s="281">
        <v>113.8</v>
      </c>
      <c r="E28" s="282">
        <v>134.30000000000001</v>
      </c>
      <c r="F28" s="282">
        <v>125.3</v>
      </c>
      <c r="G28" s="283">
        <v>167.1</v>
      </c>
      <c r="H28" s="281">
        <v>146.9</v>
      </c>
      <c r="I28" s="282">
        <v>165.8</v>
      </c>
      <c r="J28" s="282">
        <v>161.80000000000001</v>
      </c>
      <c r="K28" s="282">
        <v>206.8</v>
      </c>
      <c r="L28" s="281">
        <v>220</v>
      </c>
      <c r="M28" s="282">
        <v>236.7</v>
      </c>
      <c r="N28" s="282">
        <v>218.5</v>
      </c>
      <c r="O28" s="282">
        <v>265.5</v>
      </c>
      <c r="P28" s="280"/>
      <c r="Q28" s="186">
        <v>58.6</v>
      </c>
    </row>
    <row r="29" spans="1:17">
      <c r="A29" s="253"/>
      <c r="B29" s="228" t="s">
        <v>318</v>
      </c>
      <c r="C29" s="284"/>
      <c r="D29" s="285">
        <v>188.1</v>
      </c>
      <c r="E29" s="286">
        <v>199.6</v>
      </c>
      <c r="F29" s="286">
        <v>195</v>
      </c>
      <c r="G29" s="287">
        <v>240.2</v>
      </c>
      <c r="H29" s="285">
        <v>222.8</v>
      </c>
      <c r="I29" s="286">
        <v>233.2</v>
      </c>
      <c r="J29" s="286">
        <v>231</v>
      </c>
      <c r="K29" s="286">
        <v>281.89999999999998</v>
      </c>
      <c r="L29" s="285">
        <v>296.5</v>
      </c>
      <c r="M29" s="286">
        <v>328.2</v>
      </c>
      <c r="N29" s="286">
        <v>331.7</v>
      </c>
      <c r="O29" s="286">
        <v>359.4</v>
      </c>
      <c r="P29" s="280"/>
      <c r="Q29" s="201">
        <v>77.400000000000006</v>
      </c>
    </row>
    <row r="30" spans="1:17">
      <c r="A30" s="224"/>
      <c r="B30" s="224" t="s">
        <v>319</v>
      </c>
      <c r="C30" s="224"/>
      <c r="D30" s="281"/>
      <c r="E30" s="282"/>
      <c r="F30" s="282"/>
      <c r="G30" s="283"/>
      <c r="H30" s="281"/>
      <c r="I30" s="282"/>
      <c r="J30" s="282"/>
      <c r="K30" s="282"/>
      <c r="L30" s="281"/>
      <c r="M30" s="282"/>
      <c r="N30" s="282"/>
      <c r="O30" s="282"/>
      <c r="P30" s="280"/>
      <c r="Q30" s="186"/>
    </row>
    <row r="31" spans="1:17">
      <c r="A31" s="253"/>
      <c r="B31" s="253" t="s">
        <v>320</v>
      </c>
      <c r="C31" s="253"/>
      <c r="D31" s="281">
        <v>26.2</v>
      </c>
      <c r="E31" s="282">
        <v>22.5</v>
      </c>
      <c r="F31" s="282">
        <v>18.7</v>
      </c>
      <c r="G31" s="283">
        <v>15</v>
      </c>
      <c r="H31" s="281">
        <v>18.399999999999999</v>
      </c>
      <c r="I31" s="282">
        <v>14.6</v>
      </c>
      <c r="J31" s="282">
        <v>3.7</v>
      </c>
      <c r="K31" s="186" t="s">
        <v>0</v>
      </c>
      <c r="L31" s="281">
        <v>23.9</v>
      </c>
      <c r="M31" s="282">
        <v>173.7</v>
      </c>
      <c r="N31" s="282">
        <v>149.80000000000001</v>
      </c>
      <c r="O31" s="282">
        <v>137.30000000000001</v>
      </c>
      <c r="P31" s="280"/>
      <c r="Q31" s="186">
        <v>137.30000000000001</v>
      </c>
    </row>
    <row r="32" spans="1:17">
      <c r="A32" s="253"/>
      <c r="B32" s="253" t="s">
        <v>321</v>
      </c>
      <c r="C32" s="253"/>
      <c r="D32" s="281">
        <v>53.8</v>
      </c>
      <c r="E32" s="282">
        <v>53</v>
      </c>
      <c r="F32" s="282">
        <v>91.4</v>
      </c>
      <c r="G32" s="283">
        <v>91.3</v>
      </c>
      <c r="H32" s="281">
        <v>94.2</v>
      </c>
      <c r="I32" s="282">
        <v>95.7</v>
      </c>
      <c r="J32" s="282">
        <v>98.4</v>
      </c>
      <c r="K32" s="282">
        <v>91.6</v>
      </c>
      <c r="L32" s="281">
        <v>90.4</v>
      </c>
      <c r="M32" s="282">
        <v>89.8</v>
      </c>
      <c r="N32" s="282">
        <v>115.6</v>
      </c>
      <c r="O32" s="282">
        <v>174.3</v>
      </c>
      <c r="P32" s="280"/>
      <c r="Q32" s="186">
        <v>82.6</v>
      </c>
    </row>
    <row r="33" spans="1:17">
      <c r="A33" s="253"/>
      <c r="B33" s="228" t="s">
        <v>322</v>
      </c>
      <c r="C33" s="284"/>
      <c r="D33" s="285">
        <v>80</v>
      </c>
      <c r="E33" s="286">
        <v>75.5</v>
      </c>
      <c r="F33" s="286">
        <v>110.1</v>
      </c>
      <c r="G33" s="287">
        <v>106.3</v>
      </c>
      <c r="H33" s="285">
        <v>112.7</v>
      </c>
      <c r="I33" s="286">
        <v>110.4</v>
      </c>
      <c r="J33" s="286">
        <v>102.2</v>
      </c>
      <c r="K33" s="286">
        <v>91.6</v>
      </c>
      <c r="L33" s="285">
        <v>114.3</v>
      </c>
      <c r="M33" s="286">
        <v>263.5</v>
      </c>
      <c r="N33" s="286">
        <v>265.39999999999998</v>
      </c>
      <c r="O33" s="286">
        <v>311.60000000000002</v>
      </c>
      <c r="P33" s="280"/>
      <c r="Q33" s="201">
        <v>219.9</v>
      </c>
    </row>
    <row r="34" spans="1:17">
      <c r="A34" s="224"/>
      <c r="B34" s="296" t="s">
        <v>323</v>
      </c>
      <c r="C34" s="256"/>
      <c r="D34" s="289">
        <v>268.10000000000002</v>
      </c>
      <c r="E34" s="290">
        <v>275.2</v>
      </c>
      <c r="F34" s="290">
        <v>305.10000000000002</v>
      </c>
      <c r="G34" s="291">
        <v>346.6</v>
      </c>
      <c r="H34" s="289">
        <v>335.5</v>
      </c>
      <c r="I34" s="290">
        <v>343.6</v>
      </c>
      <c r="J34" s="290">
        <v>333.2</v>
      </c>
      <c r="K34" s="290">
        <v>373.6</v>
      </c>
      <c r="L34" s="289">
        <v>410.9</v>
      </c>
      <c r="M34" s="290">
        <v>591.79999999999995</v>
      </c>
      <c r="N34" s="290">
        <v>597.1</v>
      </c>
      <c r="O34" s="290">
        <v>671</v>
      </c>
      <c r="P34" s="280"/>
      <c r="Q34" s="202">
        <v>297.3</v>
      </c>
    </row>
    <row r="35" spans="1:17">
      <c r="A35" s="174"/>
      <c r="B35" s="292" t="s">
        <v>324</v>
      </c>
      <c r="C35" s="292"/>
      <c r="D35" s="293"/>
      <c r="E35" s="294"/>
      <c r="F35" s="294"/>
      <c r="G35" s="295"/>
      <c r="H35" s="293"/>
      <c r="I35" s="294"/>
      <c r="J35" s="294"/>
      <c r="K35" s="294"/>
      <c r="L35" s="293"/>
      <c r="M35" s="294"/>
      <c r="N35" s="294"/>
      <c r="O35" s="294"/>
      <c r="P35" s="280"/>
      <c r="Q35" s="203"/>
    </row>
    <row r="36" spans="1:17">
      <c r="A36" s="253"/>
      <c r="B36" s="228" t="s">
        <v>159</v>
      </c>
      <c r="C36" s="284"/>
      <c r="D36" s="285">
        <v>466.7</v>
      </c>
      <c r="E36" s="286">
        <v>476.5</v>
      </c>
      <c r="F36" s="286">
        <v>600.29999999999995</v>
      </c>
      <c r="G36" s="287">
        <v>621.4</v>
      </c>
      <c r="H36" s="285">
        <v>617.20000000000005</v>
      </c>
      <c r="I36" s="286">
        <v>627.4</v>
      </c>
      <c r="J36" s="286">
        <v>642.70000000000005</v>
      </c>
      <c r="K36" s="286">
        <v>659.5</v>
      </c>
      <c r="L36" s="285">
        <v>647.79999999999995</v>
      </c>
      <c r="M36" s="286">
        <v>648.20000000000005</v>
      </c>
      <c r="N36" s="286">
        <v>666.7</v>
      </c>
      <c r="O36" s="286">
        <v>684.7</v>
      </c>
      <c r="P36" s="280"/>
      <c r="Q36" s="201">
        <v>25.1</v>
      </c>
    </row>
    <row r="37" spans="1:17">
      <c r="A37" s="253"/>
      <c r="B37" s="228" t="s">
        <v>325</v>
      </c>
      <c r="C37" s="284"/>
      <c r="D37" s="285">
        <v>76.5</v>
      </c>
      <c r="E37" s="286">
        <v>74.8</v>
      </c>
      <c r="F37" s="286">
        <v>99.3</v>
      </c>
      <c r="G37" s="287">
        <v>128.1</v>
      </c>
      <c r="H37" s="285">
        <v>128.9</v>
      </c>
      <c r="I37" s="286">
        <v>133.5</v>
      </c>
      <c r="J37" s="286">
        <v>123.8</v>
      </c>
      <c r="K37" s="286">
        <v>110.7</v>
      </c>
      <c r="L37" s="285">
        <v>66.2</v>
      </c>
      <c r="M37" s="286">
        <v>35.799999999999997</v>
      </c>
      <c r="N37" s="286">
        <v>35.700000000000003</v>
      </c>
      <c r="O37" s="286">
        <v>86</v>
      </c>
      <c r="P37" s="280"/>
      <c r="Q37" s="201">
        <v>-24.6</v>
      </c>
    </row>
    <row r="38" spans="1:17">
      <c r="A38" s="224"/>
      <c r="B38" s="228" t="s">
        <v>326</v>
      </c>
      <c r="C38" s="224"/>
      <c r="D38" s="281">
        <v>0.3</v>
      </c>
      <c r="E38" s="282">
        <v>0.3</v>
      </c>
      <c r="F38" s="282">
        <v>1.2</v>
      </c>
      <c r="G38" s="283">
        <v>1.2</v>
      </c>
      <c r="H38" s="281">
        <v>1.1000000000000001</v>
      </c>
      <c r="I38" s="282">
        <v>2.1</v>
      </c>
      <c r="J38" s="282">
        <v>2.1</v>
      </c>
      <c r="K38" s="282">
        <v>2.1</v>
      </c>
      <c r="L38" s="281">
        <v>2</v>
      </c>
      <c r="M38" s="282">
        <v>2</v>
      </c>
      <c r="N38" s="282">
        <v>2</v>
      </c>
      <c r="O38" s="282">
        <v>2</v>
      </c>
      <c r="P38" s="280"/>
      <c r="Q38" s="297" t="s">
        <v>107</v>
      </c>
    </row>
    <row r="39" spans="1:17">
      <c r="A39" s="224"/>
      <c r="B39" s="228" t="s">
        <v>51</v>
      </c>
      <c r="C39" s="255"/>
      <c r="D39" s="298">
        <v>2.7</v>
      </c>
      <c r="E39" s="299">
        <v>2.8</v>
      </c>
      <c r="F39" s="299">
        <v>3.1</v>
      </c>
      <c r="G39" s="300">
        <v>3.3</v>
      </c>
      <c r="H39" s="298">
        <v>4.2</v>
      </c>
      <c r="I39" s="299">
        <v>4.5</v>
      </c>
      <c r="J39" s="299">
        <v>4.4000000000000004</v>
      </c>
      <c r="K39" s="299">
        <v>4.5</v>
      </c>
      <c r="L39" s="298">
        <v>3.9</v>
      </c>
      <c r="M39" s="299">
        <v>4</v>
      </c>
      <c r="N39" s="299">
        <v>4.9000000000000004</v>
      </c>
      <c r="O39" s="299">
        <v>5.7</v>
      </c>
      <c r="P39" s="280"/>
      <c r="Q39" s="232">
        <v>1.1000000000000001</v>
      </c>
    </row>
    <row r="40" spans="1:17">
      <c r="A40" s="224"/>
      <c r="B40" s="301" t="s">
        <v>327</v>
      </c>
      <c r="C40" s="228"/>
      <c r="D40" s="285">
        <v>546.29999999999995</v>
      </c>
      <c r="E40" s="286">
        <v>554.6</v>
      </c>
      <c r="F40" s="286">
        <v>704</v>
      </c>
      <c r="G40" s="287">
        <v>754.1</v>
      </c>
      <c r="H40" s="285">
        <v>751.5</v>
      </c>
      <c r="I40" s="286">
        <v>767.8</v>
      </c>
      <c r="J40" s="286">
        <v>773.1</v>
      </c>
      <c r="K40" s="286">
        <v>777</v>
      </c>
      <c r="L40" s="285">
        <v>720.1</v>
      </c>
      <c r="M40" s="286">
        <v>690.2</v>
      </c>
      <c r="N40" s="286">
        <v>709.4</v>
      </c>
      <c r="O40" s="286">
        <v>778.5</v>
      </c>
      <c r="P40" s="280"/>
      <c r="Q40" s="201">
        <v>1.5</v>
      </c>
    </row>
    <row r="41" spans="1:17">
      <c r="A41" s="174"/>
      <c r="B41" s="288" t="s">
        <v>328</v>
      </c>
      <c r="C41" s="288"/>
      <c r="D41" s="289">
        <v>814.5</v>
      </c>
      <c r="E41" s="290">
        <v>829.8</v>
      </c>
      <c r="F41" s="290">
        <v>1009.1</v>
      </c>
      <c r="G41" s="291">
        <v>1100.7</v>
      </c>
      <c r="H41" s="289">
        <v>1087.0999999999999</v>
      </c>
      <c r="I41" s="290">
        <v>1111.4000000000001</v>
      </c>
      <c r="J41" s="290">
        <v>1106.4000000000001</v>
      </c>
      <c r="K41" s="290">
        <v>1150.5999999999999</v>
      </c>
      <c r="L41" s="289">
        <v>1131.0999999999999</v>
      </c>
      <c r="M41" s="290">
        <v>1282</v>
      </c>
      <c r="N41" s="290">
        <v>1306.5999999999999</v>
      </c>
      <c r="O41" s="290">
        <v>1449.6</v>
      </c>
      <c r="P41" s="280"/>
      <c r="Q41" s="202">
        <v>298.89999999999998</v>
      </c>
    </row>
    <row r="42" spans="1:17">
      <c r="A42" s="174"/>
      <c r="B42" s="174"/>
      <c r="C42" s="174"/>
      <c r="Q42" s="175"/>
    </row>
    <row r="43" spans="1:17" s="264" customFormat="1">
      <c r="A43" s="7"/>
      <c r="B43" s="7" t="s">
        <v>329</v>
      </c>
      <c r="C43" s="7"/>
      <c r="D43" s="266"/>
      <c r="E43" s="266"/>
      <c r="F43" s="266"/>
      <c r="G43" s="266"/>
      <c r="I43" s="188"/>
      <c r="J43" s="7"/>
      <c r="K43" s="7"/>
      <c r="L43" s="7"/>
      <c r="M43" s="188"/>
      <c r="N43" s="188"/>
      <c r="O43" s="188"/>
      <c r="P43" s="4"/>
      <c r="Q43" s="4"/>
    </row>
    <row r="44" spans="1:17" s="264" customFormat="1">
      <c r="A44" s="7"/>
      <c r="B44" s="7" t="s">
        <v>330</v>
      </c>
      <c r="C44" s="7"/>
      <c r="D44" s="266"/>
      <c r="E44" s="266"/>
      <c r="F44" s="266"/>
      <c r="G44" s="266"/>
      <c r="I44" s="188"/>
      <c r="J44" s="7"/>
      <c r="K44" s="7"/>
      <c r="L44" s="7"/>
      <c r="M44" s="188"/>
      <c r="N44" s="188"/>
      <c r="O44" s="188"/>
      <c r="P44" s="4"/>
      <c r="Q44" s="4"/>
    </row>
    <row r="45" spans="1:17" s="264" customFormat="1">
      <c r="A45" s="7"/>
      <c r="B45" s="7" t="s">
        <v>331</v>
      </c>
      <c r="C45" s="7"/>
      <c r="D45" s="266"/>
      <c r="E45" s="266"/>
      <c r="F45" s="266"/>
      <c r="G45" s="266"/>
      <c r="I45" s="188"/>
      <c r="J45" s="7"/>
      <c r="K45" s="7"/>
      <c r="L45" s="7"/>
      <c r="M45" s="188"/>
      <c r="N45" s="188"/>
      <c r="O45" s="188"/>
      <c r="P45" s="4"/>
      <c r="Q45" s="4"/>
    </row>
  </sheetData>
  <mergeCells count="1">
    <mergeCell ref="A1:Q1"/>
  </mergeCells>
  <phoneticPr fontId="28"/>
  <conditionalFormatting sqref="H4:J4 Q33:Q45 Q11:Q18 Q5:Q6 A5:C41 P3:P45 Q20:Q27 D2:J2 D33:J41 D20:J27 D11:J18 D3:G3 D5:G10 D19:G19 D28:G32 A42:J42 A43:A45 C43:J45">
    <cfRule type="containsErrors" dxfId="133" priority="59">
      <formula>ISERROR(A2)</formula>
    </cfRule>
  </conditionalFormatting>
  <conditionalFormatting sqref="Q8:Q9 Q29:Q31">
    <cfRule type="containsErrors" dxfId="132" priority="58">
      <formula>ISERROR(Q8)</formula>
    </cfRule>
  </conditionalFormatting>
  <conditionalFormatting sqref="G4">
    <cfRule type="containsErrors" dxfId="131" priority="57">
      <formula>ISERROR(G4)</formula>
    </cfRule>
  </conditionalFormatting>
  <conditionalFormatting sqref="H29:J31 H5:J22">
    <cfRule type="containsErrors" dxfId="130" priority="55">
      <formula>ISERROR(H5)</formula>
    </cfRule>
  </conditionalFormatting>
  <conditionalFormatting sqref="D4:F4">
    <cfRule type="containsErrors" dxfId="129" priority="56">
      <formula>ISERROR(D4)</formula>
    </cfRule>
  </conditionalFormatting>
  <conditionalFormatting sqref="Q7:Q22">
    <cfRule type="containsErrors" dxfId="128" priority="54">
      <formula>ISERROR(Q7)</formula>
    </cfRule>
  </conditionalFormatting>
  <conditionalFormatting sqref="Q4">
    <cfRule type="containsErrors" dxfId="127" priority="53">
      <formula>ISERROR(Q4)</formula>
    </cfRule>
  </conditionalFormatting>
  <conditionalFormatting sqref="A3 A4:C4">
    <cfRule type="containsErrors" dxfId="126" priority="52">
      <formula>ISERROR(A3)</formula>
    </cfRule>
  </conditionalFormatting>
  <conditionalFormatting sqref="A2">
    <cfRule type="containsErrors" dxfId="125" priority="51">
      <formula>ISERROR(A2)</formula>
    </cfRule>
  </conditionalFormatting>
  <conditionalFormatting sqref="B3:C3">
    <cfRule type="containsErrors" dxfId="124" priority="50">
      <formula>ISERROR(B3)</formula>
    </cfRule>
  </conditionalFormatting>
  <conditionalFormatting sqref="Q10">
    <cfRule type="containsErrors" dxfId="123" priority="49">
      <formula>ISERROR(Q10)</formula>
    </cfRule>
  </conditionalFormatting>
  <conditionalFormatting sqref="H10:J10">
    <cfRule type="containsErrors" dxfId="122" priority="48">
      <formula>ISERROR(H10)</formula>
    </cfRule>
  </conditionalFormatting>
  <conditionalFormatting sqref="Q19">
    <cfRule type="containsErrors" dxfId="121" priority="47">
      <formula>ISERROR(Q19)</formula>
    </cfRule>
  </conditionalFormatting>
  <conditionalFormatting sqref="H19:J19">
    <cfRule type="containsErrors" dxfId="120" priority="46">
      <formula>ISERROR(H19)</formula>
    </cfRule>
  </conditionalFormatting>
  <conditionalFormatting sqref="Q28">
    <cfRule type="containsErrors" dxfId="119" priority="45">
      <formula>ISERROR(Q28)</formula>
    </cfRule>
  </conditionalFormatting>
  <conditionalFormatting sqref="H28:J28">
    <cfRule type="containsErrors" dxfId="118" priority="44">
      <formula>ISERROR(H28)</formula>
    </cfRule>
  </conditionalFormatting>
  <conditionalFormatting sqref="Q32">
    <cfRule type="containsErrors" dxfId="117" priority="43">
      <formula>ISERROR(Q32)</formula>
    </cfRule>
  </conditionalFormatting>
  <conditionalFormatting sqref="H32:J32">
    <cfRule type="containsErrors" dxfId="116" priority="42">
      <formula>ISERROR(H32)</formula>
    </cfRule>
  </conditionalFormatting>
  <conditionalFormatting sqref="Q3">
    <cfRule type="containsErrors" dxfId="115" priority="41">
      <formula>ISERROR(Q3)</formula>
    </cfRule>
  </conditionalFormatting>
  <conditionalFormatting sqref="Q2">
    <cfRule type="containsErrors" dxfId="114" priority="40">
      <formula>ISERROR(Q2)</formula>
    </cfRule>
  </conditionalFormatting>
  <conditionalFormatting sqref="K2 K4 K20:K27 K11:K18 K33:K45">
    <cfRule type="containsErrors" dxfId="113" priority="39">
      <formula>ISERROR(K2)</formula>
    </cfRule>
  </conditionalFormatting>
  <conditionalFormatting sqref="K29:K31 K5:K22">
    <cfRule type="containsErrors" dxfId="112" priority="38">
      <formula>ISERROR(K5)</formula>
    </cfRule>
  </conditionalFormatting>
  <conditionalFormatting sqref="K10">
    <cfRule type="containsErrors" dxfId="111" priority="37">
      <formula>ISERROR(K10)</formula>
    </cfRule>
  </conditionalFormatting>
  <conditionalFormatting sqref="K19">
    <cfRule type="containsErrors" dxfId="110" priority="36">
      <formula>ISERROR(K19)</formula>
    </cfRule>
  </conditionalFormatting>
  <conditionalFormatting sqref="K28">
    <cfRule type="containsErrors" dxfId="109" priority="35">
      <formula>ISERROR(K28)</formula>
    </cfRule>
  </conditionalFormatting>
  <conditionalFormatting sqref="K32">
    <cfRule type="containsErrors" dxfId="108" priority="34">
      <formula>ISERROR(K32)</formula>
    </cfRule>
  </conditionalFormatting>
  <conditionalFormatting sqref="L2 L42:L45">
    <cfRule type="containsErrors" dxfId="107" priority="33">
      <formula>ISERROR(L2)</formula>
    </cfRule>
  </conditionalFormatting>
  <conditionalFormatting sqref="L4">
    <cfRule type="containsErrors" dxfId="106" priority="32">
      <formula>ISERROR(L4)</formula>
    </cfRule>
  </conditionalFormatting>
  <conditionalFormatting sqref="M2 M4 M20:M27 M11:M18 M33:M45">
    <cfRule type="containsErrors" dxfId="105" priority="31">
      <formula>ISERROR(M2)</formula>
    </cfRule>
  </conditionalFormatting>
  <conditionalFormatting sqref="M29:M31 M5:M22">
    <cfRule type="containsErrors" dxfId="104" priority="30">
      <formula>ISERROR(M5)</formula>
    </cfRule>
  </conditionalFormatting>
  <conditionalFormatting sqref="M10">
    <cfRule type="containsErrors" dxfId="103" priority="29">
      <formula>ISERROR(M10)</formula>
    </cfRule>
  </conditionalFormatting>
  <conditionalFormatting sqref="M19">
    <cfRule type="containsErrors" dxfId="102" priority="28">
      <formula>ISERROR(M19)</formula>
    </cfRule>
  </conditionalFormatting>
  <conditionalFormatting sqref="M28">
    <cfRule type="containsErrors" dxfId="101" priority="27">
      <formula>ISERROR(M28)</formula>
    </cfRule>
  </conditionalFormatting>
  <conditionalFormatting sqref="M32">
    <cfRule type="containsErrors" dxfId="100" priority="26">
      <formula>ISERROR(M32)</formula>
    </cfRule>
  </conditionalFormatting>
  <conditionalFormatting sqref="H3:K3">
    <cfRule type="containsErrors" dxfId="99" priority="25">
      <formula>ISERROR(H3)</formula>
    </cfRule>
  </conditionalFormatting>
  <conditionalFormatting sqref="L33:L41 L20:L27 L11:L18">
    <cfRule type="containsErrors" dxfId="98" priority="24">
      <formula>ISERROR(L11)</formula>
    </cfRule>
  </conditionalFormatting>
  <conditionalFormatting sqref="L29:L31 L5:L22">
    <cfRule type="containsErrors" dxfId="97" priority="23">
      <formula>ISERROR(L5)</formula>
    </cfRule>
  </conditionalFormatting>
  <conditionalFormatting sqref="L10">
    <cfRule type="containsErrors" dxfId="96" priority="22">
      <formula>ISERROR(L10)</formula>
    </cfRule>
  </conditionalFormatting>
  <conditionalFormatting sqref="L19">
    <cfRule type="containsErrors" dxfId="95" priority="21">
      <formula>ISERROR(L19)</formula>
    </cfRule>
  </conditionalFormatting>
  <conditionalFormatting sqref="L28">
    <cfRule type="containsErrors" dxfId="94" priority="20">
      <formula>ISERROR(L28)</formula>
    </cfRule>
  </conditionalFormatting>
  <conditionalFormatting sqref="L32">
    <cfRule type="containsErrors" dxfId="93" priority="19">
      <formula>ISERROR(L32)</formula>
    </cfRule>
  </conditionalFormatting>
  <conditionalFormatting sqref="M3">
    <cfRule type="containsErrors" dxfId="92" priority="18">
      <formula>ISERROR(M3)</formula>
    </cfRule>
  </conditionalFormatting>
  <conditionalFormatting sqref="L3">
    <cfRule type="containsErrors" dxfId="91" priority="17">
      <formula>ISERROR(L3)</formula>
    </cfRule>
  </conditionalFormatting>
  <conditionalFormatting sqref="O2 O4 O20:O27 O11:O18 O33:O45">
    <cfRule type="containsErrors" dxfId="90" priority="16">
      <formula>ISERROR(O2)</formula>
    </cfRule>
  </conditionalFormatting>
  <conditionalFormatting sqref="O29:O31 O5:O22">
    <cfRule type="containsErrors" dxfId="89" priority="15">
      <formula>ISERROR(O5)</formula>
    </cfRule>
  </conditionalFormatting>
  <conditionalFormatting sqref="O10">
    <cfRule type="containsErrors" dxfId="88" priority="14">
      <formula>ISERROR(O10)</formula>
    </cfRule>
  </conditionalFormatting>
  <conditionalFormatting sqref="O19">
    <cfRule type="containsErrors" dxfId="87" priority="13">
      <formula>ISERROR(O19)</formula>
    </cfRule>
  </conditionalFormatting>
  <conditionalFormatting sqref="O28">
    <cfRule type="containsErrors" dxfId="86" priority="12">
      <formula>ISERROR(O28)</formula>
    </cfRule>
  </conditionalFormatting>
  <conditionalFormatting sqref="O32">
    <cfRule type="containsErrors" dxfId="85" priority="11">
      <formula>ISERROR(O32)</formula>
    </cfRule>
  </conditionalFormatting>
  <conditionalFormatting sqref="O3">
    <cfRule type="containsErrors" dxfId="84" priority="10">
      <formula>ISERROR(O3)</formula>
    </cfRule>
  </conditionalFormatting>
  <conditionalFormatting sqref="B44:B45">
    <cfRule type="containsErrors" dxfId="83" priority="9">
      <formula>ISERROR(B44)</formula>
    </cfRule>
  </conditionalFormatting>
  <conditionalFormatting sqref="B43">
    <cfRule type="containsErrors" dxfId="82" priority="8">
      <formula>ISERROR(B43)</formula>
    </cfRule>
  </conditionalFormatting>
  <conditionalFormatting sqref="N2 N4 N20:N27 N11:N18 N33:N45">
    <cfRule type="containsErrors" dxfId="81" priority="7">
      <formula>ISERROR(N2)</formula>
    </cfRule>
  </conditionalFormatting>
  <conditionalFormatting sqref="N29:N31 N5:N22">
    <cfRule type="containsErrors" dxfId="80" priority="6">
      <formula>ISERROR(N5)</formula>
    </cfRule>
  </conditionalFormatting>
  <conditionalFormatting sqref="N10">
    <cfRule type="containsErrors" dxfId="79" priority="5">
      <formula>ISERROR(N10)</formula>
    </cfRule>
  </conditionalFormatting>
  <conditionalFormatting sqref="N19">
    <cfRule type="containsErrors" dxfId="78" priority="4">
      <formula>ISERROR(N19)</formula>
    </cfRule>
  </conditionalFormatting>
  <conditionalFormatting sqref="N28">
    <cfRule type="containsErrors" dxfId="77" priority="3">
      <formula>ISERROR(N28)</formula>
    </cfRule>
  </conditionalFormatting>
  <conditionalFormatting sqref="N32">
    <cfRule type="containsErrors" dxfId="76" priority="2">
      <formula>ISERROR(N32)</formula>
    </cfRule>
  </conditionalFormatting>
  <conditionalFormatting sqref="N3">
    <cfRule type="containsErrors" dxfId="75" priority="1">
      <formula>ISERROR(N3)</formula>
    </cfRule>
  </conditionalFormatting>
  <pageMargins left="0.70866141732283472" right="0.70866141732283472" top="0.74803149606299213" bottom="0.74803149606299213" header="0.31496062992125984" footer="0.31496062992125984"/>
  <pageSetup paperSize="9"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zoomScaleSheetLayoutView="110" workbookViewId="0"/>
  </sheetViews>
  <sheetFormatPr defaultColWidth="9" defaultRowHeight="12"/>
  <cols>
    <col min="1" max="1" width="1.625" style="7" customWidth="1"/>
    <col min="2" max="2" width="40.5" style="7" customWidth="1"/>
    <col min="3" max="3" width="1.75" style="7" customWidth="1"/>
    <col min="4" max="8" width="10.625" style="6" customWidth="1"/>
    <col min="9" max="9" width="3.125" style="6" customWidth="1"/>
    <col min="10" max="10" width="13.25" style="6" bestFit="1" customWidth="1"/>
    <col min="11" max="11" width="1.625" style="7" customWidth="1"/>
    <col min="12" max="16384" width="9" style="7"/>
  </cols>
  <sheetData>
    <row r="1" spans="1:10" ht="21.75" customHeight="1">
      <c r="A1" s="642"/>
      <c r="B1" s="642"/>
      <c r="C1" s="642"/>
      <c r="D1" s="642"/>
      <c r="E1" s="642"/>
      <c r="F1" s="642"/>
      <c r="G1" s="642"/>
      <c r="H1" s="642"/>
      <c r="I1" s="642"/>
      <c r="J1" s="642"/>
    </row>
    <row r="2" spans="1:10" ht="16.5">
      <c r="A2" s="173" t="s">
        <v>332</v>
      </c>
      <c r="H2" s="16"/>
      <c r="I2" s="16"/>
      <c r="J2" s="352"/>
    </row>
    <row r="3" spans="1:10">
      <c r="A3" s="16"/>
      <c r="B3" s="178" t="s">
        <v>333</v>
      </c>
      <c r="C3" s="178"/>
      <c r="D3" s="175"/>
      <c r="E3" s="175"/>
      <c r="F3" s="175"/>
      <c r="G3" s="175"/>
      <c r="H3" s="175"/>
      <c r="J3" s="205" t="s">
        <v>334</v>
      </c>
    </row>
    <row r="4" spans="1:10">
      <c r="B4" s="191"/>
      <c r="C4" s="191"/>
      <c r="D4" s="192" t="s">
        <v>17</v>
      </c>
      <c r="E4" s="192" t="s">
        <v>18</v>
      </c>
      <c r="F4" s="192" t="s">
        <v>19</v>
      </c>
      <c r="G4" s="192" t="s">
        <v>20</v>
      </c>
      <c r="H4" s="192" t="s">
        <v>335</v>
      </c>
      <c r="I4" s="197"/>
      <c r="J4" s="275" t="s">
        <v>336</v>
      </c>
    </row>
    <row r="5" spans="1:10">
      <c r="A5" s="174"/>
      <c r="B5" s="276" t="s">
        <v>337</v>
      </c>
      <c r="C5" s="276"/>
      <c r="D5" s="208"/>
      <c r="E5" s="15"/>
      <c r="F5" s="15"/>
      <c r="G5" s="15"/>
      <c r="H5" s="15"/>
      <c r="I5" s="1"/>
      <c r="J5" s="198"/>
    </row>
    <row r="6" spans="1:10">
      <c r="A6" s="224"/>
      <c r="B6" s="224" t="s">
        <v>338</v>
      </c>
      <c r="C6" s="224"/>
      <c r="D6" s="151"/>
      <c r="E6" s="1"/>
      <c r="F6" s="1"/>
      <c r="G6" s="1"/>
      <c r="H6" s="1"/>
      <c r="I6" s="1"/>
      <c r="J6" s="1"/>
    </row>
    <row r="7" spans="1:10">
      <c r="A7" s="253"/>
      <c r="B7" s="253" t="s">
        <v>339</v>
      </c>
      <c r="C7" s="253"/>
      <c r="D7" s="153">
        <v>41.1</v>
      </c>
      <c r="E7" s="186">
        <v>161.1</v>
      </c>
      <c r="F7" s="186">
        <v>307.10000000000002</v>
      </c>
      <c r="G7" s="186">
        <v>257.7</v>
      </c>
      <c r="H7" s="186">
        <v>261.3</v>
      </c>
      <c r="I7" s="13"/>
      <c r="J7" s="186">
        <v>3.6</v>
      </c>
    </row>
    <row r="8" spans="1:10">
      <c r="A8" s="253"/>
      <c r="B8" s="253" t="s">
        <v>340</v>
      </c>
      <c r="C8" s="253"/>
      <c r="D8" s="153">
        <v>144.5</v>
      </c>
      <c r="E8" s="186">
        <v>162.4</v>
      </c>
      <c r="F8" s="186">
        <v>195.7</v>
      </c>
      <c r="G8" s="186">
        <v>222.2</v>
      </c>
      <c r="H8" s="186">
        <v>305.3</v>
      </c>
      <c r="I8" s="13"/>
      <c r="J8" s="186">
        <v>83</v>
      </c>
    </row>
    <row r="9" spans="1:10">
      <c r="A9" s="253"/>
      <c r="B9" s="253" t="s">
        <v>341</v>
      </c>
      <c r="C9" s="253"/>
      <c r="D9" s="153">
        <v>160.19999999999999</v>
      </c>
      <c r="E9" s="186">
        <v>26</v>
      </c>
      <c r="F9" s="186">
        <v>6.1</v>
      </c>
      <c r="G9" s="186">
        <v>53.1</v>
      </c>
      <c r="H9" s="186">
        <v>85</v>
      </c>
      <c r="I9" s="13"/>
      <c r="J9" s="186">
        <v>31.8</v>
      </c>
    </row>
    <row r="10" spans="1:10">
      <c r="A10" s="253"/>
      <c r="B10" s="253" t="s">
        <v>342</v>
      </c>
      <c r="C10" s="253"/>
      <c r="D10" s="153">
        <v>42.9</v>
      </c>
      <c r="E10" s="186">
        <v>40.700000000000003</v>
      </c>
      <c r="F10" s="186">
        <v>57.5</v>
      </c>
      <c r="G10" s="186">
        <v>56.5</v>
      </c>
      <c r="H10" s="186">
        <v>62.7</v>
      </c>
      <c r="I10" s="13"/>
      <c r="J10" s="186">
        <v>6.2</v>
      </c>
    </row>
    <row r="11" spans="1:10">
      <c r="A11" s="253"/>
      <c r="B11" s="228" t="s">
        <v>343</v>
      </c>
      <c r="C11" s="284"/>
      <c r="D11" s="155">
        <v>388.9</v>
      </c>
      <c r="E11" s="201">
        <v>390.3</v>
      </c>
      <c r="F11" s="201">
        <v>566.6</v>
      </c>
      <c r="G11" s="201">
        <v>589.70000000000005</v>
      </c>
      <c r="H11" s="201">
        <v>714.4</v>
      </c>
      <c r="I11" s="13"/>
      <c r="J11" s="201">
        <v>124.6</v>
      </c>
    </row>
    <row r="12" spans="1:10">
      <c r="A12" s="224"/>
      <c r="B12" s="224" t="s">
        <v>344</v>
      </c>
      <c r="C12" s="224"/>
      <c r="D12" s="153"/>
      <c r="E12" s="186"/>
      <c r="F12" s="186"/>
      <c r="G12" s="186"/>
      <c r="H12" s="186"/>
      <c r="I12" s="13"/>
      <c r="J12" s="186"/>
    </row>
    <row r="13" spans="1:10">
      <c r="A13" s="254"/>
      <c r="B13" s="253" t="s">
        <v>345</v>
      </c>
      <c r="C13" s="254"/>
      <c r="D13" s="153">
        <v>20.9</v>
      </c>
      <c r="E13" s="186">
        <v>23.5</v>
      </c>
      <c r="F13" s="186">
        <v>25.7</v>
      </c>
      <c r="G13" s="186">
        <v>32.4</v>
      </c>
      <c r="H13" s="186">
        <v>42.2</v>
      </c>
      <c r="I13" s="13"/>
      <c r="J13" s="186">
        <v>9.6999999999999993</v>
      </c>
    </row>
    <row r="14" spans="1:10">
      <c r="A14" s="254"/>
      <c r="B14" s="254" t="s">
        <v>346</v>
      </c>
      <c r="C14" s="254"/>
      <c r="D14" s="153">
        <v>172.8</v>
      </c>
      <c r="E14" s="186">
        <v>193.7</v>
      </c>
      <c r="F14" s="186">
        <v>216.3</v>
      </c>
      <c r="G14" s="186">
        <v>213</v>
      </c>
      <c r="H14" s="186">
        <v>282.5</v>
      </c>
      <c r="I14" s="13"/>
      <c r="J14" s="186">
        <v>69.5</v>
      </c>
    </row>
    <row r="15" spans="1:10">
      <c r="A15" s="254"/>
      <c r="B15" s="254" t="s">
        <v>347</v>
      </c>
      <c r="C15" s="254"/>
      <c r="D15" s="153">
        <v>43.6</v>
      </c>
      <c r="E15" s="186">
        <v>46.2</v>
      </c>
      <c r="F15" s="186">
        <v>54.6</v>
      </c>
      <c r="G15" s="186">
        <v>70.900000000000006</v>
      </c>
      <c r="H15" s="186">
        <v>88.9</v>
      </c>
      <c r="I15" s="13"/>
      <c r="J15" s="186">
        <v>18</v>
      </c>
    </row>
    <row r="16" spans="1:10">
      <c r="A16" s="254"/>
      <c r="B16" s="254" t="s">
        <v>348</v>
      </c>
      <c r="C16" s="254"/>
      <c r="D16" s="153">
        <v>56</v>
      </c>
      <c r="E16" s="186">
        <v>62.2</v>
      </c>
      <c r="F16" s="186">
        <v>64.099999999999994</v>
      </c>
      <c r="G16" s="186">
        <v>77.599999999999994</v>
      </c>
      <c r="H16" s="186">
        <v>151.9</v>
      </c>
      <c r="I16" s="13"/>
      <c r="J16" s="186">
        <v>74.2</v>
      </c>
    </row>
    <row r="17" spans="1:10">
      <c r="A17" s="254"/>
      <c r="B17" s="253" t="s">
        <v>349</v>
      </c>
      <c r="C17" s="254"/>
      <c r="D17" s="153">
        <v>272.5</v>
      </c>
      <c r="E17" s="186">
        <v>302.2</v>
      </c>
      <c r="F17" s="186">
        <v>335.2</v>
      </c>
      <c r="G17" s="186">
        <v>361.5</v>
      </c>
      <c r="H17" s="186">
        <v>523.29999999999995</v>
      </c>
      <c r="I17" s="13"/>
      <c r="J17" s="186">
        <v>161.80000000000001</v>
      </c>
    </row>
    <row r="18" spans="1:10">
      <c r="A18" s="254"/>
      <c r="B18" s="254" t="s">
        <v>350</v>
      </c>
      <c r="C18" s="254"/>
      <c r="D18" s="153">
        <v>87.5</v>
      </c>
      <c r="E18" s="186">
        <v>106.5</v>
      </c>
      <c r="F18" s="186">
        <v>133.80000000000001</v>
      </c>
      <c r="G18" s="186">
        <v>120.8</v>
      </c>
      <c r="H18" s="186">
        <v>121.8</v>
      </c>
      <c r="I18" s="13"/>
      <c r="J18" s="186">
        <v>0.9</v>
      </c>
    </row>
    <row r="19" spans="1:10">
      <c r="A19" s="254"/>
      <c r="B19" s="254" t="s">
        <v>351</v>
      </c>
      <c r="C19" s="254"/>
      <c r="D19" s="153">
        <v>38.5</v>
      </c>
      <c r="E19" s="186">
        <v>37.700000000000003</v>
      </c>
      <c r="F19" s="186">
        <v>39.299999999999997</v>
      </c>
      <c r="G19" s="186">
        <v>46</v>
      </c>
      <c r="H19" s="186">
        <v>47.6</v>
      </c>
      <c r="I19" s="13"/>
      <c r="J19" s="186">
        <v>1.5</v>
      </c>
    </row>
    <row r="20" spans="1:10">
      <c r="A20" s="254"/>
      <c r="B20" s="253" t="s">
        <v>352</v>
      </c>
      <c r="C20" s="254"/>
      <c r="D20" s="153">
        <v>126</v>
      </c>
      <c r="E20" s="186">
        <v>144.30000000000001</v>
      </c>
      <c r="F20" s="186">
        <v>173.1</v>
      </c>
      <c r="G20" s="186">
        <v>166.9</v>
      </c>
      <c r="H20" s="186">
        <v>169.4</v>
      </c>
      <c r="I20" s="13"/>
      <c r="J20" s="186">
        <v>2.5</v>
      </c>
    </row>
    <row r="21" spans="1:10">
      <c r="A21" s="253"/>
      <c r="B21" s="228" t="s">
        <v>353</v>
      </c>
      <c r="C21" s="284"/>
      <c r="D21" s="155">
        <v>419.5</v>
      </c>
      <c r="E21" s="201">
        <v>470</v>
      </c>
      <c r="F21" s="201">
        <v>534.1</v>
      </c>
      <c r="G21" s="201">
        <v>560.9</v>
      </c>
      <c r="H21" s="201">
        <v>735</v>
      </c>
      <c r="I21" s="13"/>
      <c r="J21" s="201">
        <v>174</v>
      </c>
    </row>
    <row r="22" spans="1:10">
      <c r="A22" s="224"/>
      <c r="B22" s="288" t="s">
        <v>354</v>
      </c>
      <c r="C22" s="256"/>
      <c r="D22" s="160">
        <v>808.5</v>
      </c>
      <c r="E22" s="202">
        <v>860.3</v>
      </c>
      <c r="F22" s="202">
        <v>1100.7</v>
      </c>
      <c r="G22" s="202">
        <v>1150.5999999999999</v>
      </c>
      <c r="H22" s="202">
        <v>1449.6</v>
      </c>
      <c r="I22" s="13"/>
      <c r="J22" s="202">
        <v>298.89999999999998</v>
      </c>
    </row>
    <row r="23" spans="1:10">
      <c r="A23" s="174"/>
      <c r="B23" s="292" t="s">
        <v>355</v>
      </c>
      <c r="C23" s="292"/>
      <c r="D23" s="44"/>
      <c r="E23" s="203"/>
      <c r="F23" s="203"/>
      <c r="G23" s="203"/>
      <c r="H23" s="203"/>
      <c r="I23" s="13"/>
      <c r="J23" s="203"/>
    </row>
    <row r="24" spans="1:10">
      <c r="A24" s="224"/>
      <c r="B24" s="224" t="s">
        <v>356</v>
      </c>
      <c r="C24" s="224"/>
      <c r="D24" s="153"/>
      <c r="E24" s="186"/>
      <c r="F24" s="186"/>
      <c r="G24" s="186"/>
      <c r="H24" s="186"/>
      <c r="I24" s="13"/>
      <c r="J24" s="186"/>
    </row>
    <row r="25" spans="1:10">
      <c r="A25" s="253"/>
      <c r="B25" s="253" t="s">
        <v>357</v>
      </c>
      <c r="C25" s="253"/>
      <c r="D25" s="153">
        <v>43.9</v>
      </c>
      <c r="E25" s="186">
        <v>51.9</v>
      </c>
      <c r="F25" s="186">
        <v>57.9</v>
      </c>
      <c r="G25" s="186">
        <v>60.1</v>
      </c>
      <c r="H25" s="186">
        <v>68</v>
      </c>
      <c r="I25" s="13"/>
      <c r="J25" s="186">
        <v>7.9</v>
      </c>
    </row>
    <row r="26" spans="1:10">
      <c r="A26" s="253"/>
      <c r="B26" s="253" t="s">
        <v>358</v>
      </c>
      <c r="C26" s="253"/>
      <c r="D26" s="153">
        <v>5.3</v>
      </c>
      <c r="E26" s="186">
        <v>0</v>
      </c>
      <c r="F26" s="186">
        <v>0.1</v>
      </c>
      <c r="G26" s="186">
        <v>0</v>
      </c>
      <c r="H26" s="186">
        <v>0.8</v>
      </c>
      <c r="I26" s="13"/>
      <c r="J26" s="353">
        <v>0.8</v>
      </c>
    </row>
    <row r="27" spans="1:10">
      <c r="A27" s="253"/>
      <c r="B27" s="253" t="s">
        <v>359</v>
      </c>
      <c r="C27" s="253"/>
      <c r="D27" s="153">
        <v>36.700000000000003</v>
      </c>
      <c r="E27" s="186">
        <v>26.7</v>
      </c>
      <c r="F27" s="186">
        <v>15</v>
      </c>
      <c r="G27" s="186">
        <v>15</v>
      </c>
      <c r="H27" s="186">
        <v>24.9</v>
      </c>
      <c r="I27" s="13"/>
      <c r="J27" s="186">
        <v>9.9</v>
      </c>
    </row>
    <row r="28" spans="1:10">
      <c r="A28" s="253"/>
      <c r="B28" s="253" t="s">
        <v>360</v>
      </c>
      <c r="C28" s="253"/>
      <c r="D28" s="153">
        <v>150.69999999999999</v>
      </c>
      <c r="E28" s="186">
        <v>154.4</v>
      </c>
      <c r="F28" s="186">
        <v>167.1</v>
      </c>
      <c r="G28" s="186">
        <v>206.8</v>
      </c>
      <c r="H28" s="186">
        <v>265.5</v>
      </c>
      <c r="I28" s="13"/>
      <c r="J28" s="186">
        <v>58.6</v>
      </c>
    </row>
    <row r="29" spans="1:10">
      <c r="A29" s="253"/>
      <c r="B29" s="228" t="s">
        <v>361</v>
      </c>
      <c r="C29" s="284"/>
      <c r="D29" s="155">
        <v>236.7</v>
      </c>
      <c r="E29" s="201">
        <v>233.1</v>
      </c>
      <c r="F29" s="201">
        <v>240.2</v>
      </c>
      <c r="G29" s="201">
        <v>281.89999999999998</v>
      </c>
      <c r="H29" s="201">
        <v>359.4</v>
      </c>
      <c r="I29" s="13"/>
      <c r="J29" s="201">
        <v>77.400000000000006</v>
      </c>
    </row>
    <row r="30" spans="1:10">
      <c r="A30" s="224"/>
      <c r="B30" s="224" t="s">
        <v>362</v>
      </c>
      <c r="C30" s="224"/>
      <c r="D30" s="153"/>
      <c r="E30" s="186"/>
      <c r="F30" s="186"/>
      <c r="G30" s="186"/>
      <c r="H30" s="186"/>
      <c r="I30" s="13"/>
      <c r="J30" s="186"/>
    </row>
    <row r="31" spans="1:10">
      <c r="A31" s="253"/>
      <c r="B31" s="253" t="s">
        <v>363</v>
      </c>
      <c r="C31" s="253"/>
      <c r="D31" s="153">
        <v>121.7</v>
      </c>
      <c r="E31" s="186">
        <v>30</v>
      </c>
      <c r="F31" s="186">
        <v>15</v>
      </c>
      <c r="G31" s="186" t="s">
        <v>0</v>
      </c>
      <c r="H31" s="186">
        <v>137.30000000000001</v>
      </c>
      <c r="I31" s="13"/>
      <c r="J31" s="186">
        <v>137.30000000000001</v>
      </c>
    </row>
    <row r="32" spans="1:10">
      <c r="A32" s="253"/>
      <c r="B32" s="253" t="s">
        <v>364</v>
      </c>
      <c r="C32" s="253"/>
      <c r="D32" s="153">
        <v>30.7</v>
      </c>
      <c r="E32" s="186">
        <v>50.6</v>
      </c>
      <c r="F32" s="186">
        <v>91.3</v>
      </c>
      <c r="G32" s="186">
        <v>91.6</v>
      </c>
      <c r="H32" s="186">
        <v>174.3</v>
      </c>
      <c r="I32" s="13"/>
      <c r="J32" s="186">
        <v>82.6</v>
      </c>
    </row>
    <row r="33" spans="1:10">
      <c r="A33" s="253"/>
      <c r="B33" s="228" t="s">
        <v>365</v>
      </c>
      <c r="C33" s="284"/>
      <c r="D33" s="155">
        <v>152.5</v>
      </c>
      <c r="E33" s="201">
        <v>80.599999999999994</v>
      </c>
      <c r="F33" s="201">
        <v>106.3</v>
      </c>
      <c r="G33" s="201">
        <v>91.6</v>
      </c>
      <c r="H33" s="201">
        <v>311.60000000000002</v>
      </c>
      <c r="I33" s="13"/>
      <c r="J33" s="201">
        <v>219.9</v>
      </c>
    </row>
    <row r="34" spans="1:10">
      <c r="A34" s="224"/>
      <c r="B34" s="296" t="s">
        <v>366</v>
      </c>
      <c r="C34" s="256"/>
      <c r="D34" s="160">
        <v>389.2</v>
      </c>
      <c r="E34" s="202">
        <v>313.7</v>
      </c>
      <c r="F34" s="202">
        <v>346.6</v>
      </c>
      <c r="G34" s="202">
        <v>373.6</v>
      </c>
      <c r="H34" s="202">
        <v>671</v>
      </c>
      <c r="I34" s="13"/>
      <c r="J34" s="202">
        <v>297.3</v>
      </c>
    </row>
    <row r="35" spans="1:10">
      <c r="A35" s="174"/>
      <c r="B35" s="292" t="s">
        <v>367</v>
      </c>
      <c r="C35" s="292"/>
      <c r="D35" s="44"/>
      <c r="E35" s="203"/>
      <c r="F35" s="203"/>
      <c r="G35" s="203"/>
      <c r="H35" s="203"/>
      <c r="I35" s="13"/>
      <c r="J35" s="203"/>
    </row>
    <row r="36" spans="1:10">
      <c r="A36" s="253"/>
      <c r="B36" s="228" t="s">
        <v>368</v>
      </c>
      <c r="C36" s="284"/>
      <c r="D36" s="155">
        <v>382.5</v>
      </c>
      <c r="E36" s="201">
        <v>462.8</v>
      </c>
      <c r="F36" s="201">
        <v>621.4</v>
      </c>
      <c r="G36" s="201">
        <v>659.5</v>
      </c>
      <c r="H36" s="201">
        <v>684.7</v>
      </c>
      <c r="I36" s="13"/>
      <c r="J36" s="201">
        <v>25.1</v>
      </c>
    </row>
    <row r="37" spans="1:10">
      <c r="A37" s="253"/>
      <c r="B37" s="228" t="s">
        <v>369</v>
      </c>
      <c r="C37" s="284"/>
      <c r="D37" s="155">
        <v>33.9</v>
      </c>
      <c r="E37" s="201">
        <v>80.5</v>
      </c>
      <c r="F37" s="201">
        <v>128.1</v>
      </c>
      <c r="G37" s="201">
        <v>110.7</v>
      </c>
      <c r="H37" s="201">
        <v>86</v>
      </c>
      <c r="I37" s="13"/>
      <c r="J37" s="201">
        <v>-24.6</v>
      </c>
    </row>
    <row r="38" spans="1:10">
      <c r="A38" s="224"/>
      <c r="B38" s="228" t="s">
        <v>370</v>
      </c>
      <c r="C38" s="224"/>
      <c r="D38" s="155" t="s">
        <v>0</v>
      </c>
      <c r="E38" s="201">
        <v>0.3</v>
      </c>
      <c r="F38" s="201">
        <v>1.2</v>
      </c>
      <c r="G38" s="201">
        <v>2.1</v>
      </c>
      <c r="H38" s="201">
        <v>2</v>
      </c>
      <c r="I38" s="13"/>
      <c r="J38" s="201" t="s">
        <v>107</v>
      </c>
    </row>
    <row r="39" spans="1:10">
      <c r="A39" s="224"/>
      <c r="B39" s="228" t="s">
        <v>51</v>
      </c>
      <c r="C39" s="255"/>
      <c r="D39" s="231">
        <v>2.6</v>
      </c>
      <c r="E39" s="232">
        <v>2.9</v>
      </c>
      <c r="F39" s="232">
        <v>3.3</v>
      </c>
      <c r="G39" s="232">
        <v>4.5</v>
      </c>
      <c r="H39" s="232">
        <v>5.7</v>
      </c>
      <c r="I39" s="13"/>
      <c r="J39" s="232">
        <v>1.1000000000000001</v>
      </c>
    </row>
    <row r="40" spans="1:10">
      <c r="A40" s="224"/>
      <c r="B40" s="301" t="s">
        <v>371</v>
      </c>
      <c r="C40" s="228"/>
      <c r="D40" s="155">
        <v>419.2</v>
      </c>
      <c r="E40" s="201">
        <v>546.6</v>
      </c>
      <c r="F40" s="201">
        <v>754.1</v>
      </c>
      <c r="G40" s="201">
        <v>777</v>
      </c>
      <c r="H40" s="201">
        <v>778.5</v>
      </c>
      <c r="I40" s="13"/>
      <c r="J40" s="201">
        <v>1.5</v>
      </c>
    </row>
    <row r="41" spans="1:10">
      <c r="A41" s="174"/>
      <c r="B41" s="288" t="s">
        <v>372</v>
      </c>
      <c r="C41" s="288"/>
      <c r="D41" s="160">
        <v>808.5</v>
      </c>
      <c r="E41" s="202">
        <v>860.3</v>
      </c>
      <c r="F41" s="202">
        <v>1100.7</v>
      </c>
      <c r="G41" s="202">
        <v>1150.5999999999999</v>
      </c>
      <c r="H41" s="202">
        <v>1449.6</v>
      </c>
      <c r="I41" s="13"/>
      <c r="J41" s="202">
        <v>298.89999999999998</v>
      </c>
    </row>
    <row r="42" spans="1:10">
      <c r="A42" s="174"/>
      <c r="B42" s="174"/>
      <c r="C42" s="174"/>
    </row>
    <row r="43" spans="1:10" s="264" customFormat="1">
      <c r="A43" s="7"/>
      <c r="B43" s="7" t="s">
        <v>373</v>
      </c>
      <c r="C43" s="7"/>
      <c r="D43" s="266"/>
      <c r="E43" s="266"/>
      <c r="F43" s="266"/>
      <c r="G43" s="266"/>
      <c r="H43" s="266"/>
      <c r="I43" s="266"/>
      <c r="J43" s="266"/>
    </row>
    <row r="44" spans="1:10" s="264" customFormat="1">
      <c r="A44" s="7"/>
      <c r="B44" s="7"/>
      <c r="C44" s="7"/>
      <c r="D44" s="266"/>
      <c r="E44" s="266"/>
      <c r="F44" s="266"/>
      <c r="G44" s="266"/>
      <c r="H44" s="266"/>
      <c r="I44" s="266"/>
      <c r="J44" s="266"/>
    </row>
    <row r="45" spans="1:10" s="264" customFormat="1">
      <c r="A45" s="7"/>
      <c r="B45" s="7"/>
      <c r="C45" s="7"/>
      <c r="D45" s="266"/>
      <c r="E45" s="266"/>
      <c r="F45" s="266"/>
      <c r="G45" s="266"/>
      <c r="H45" s="266"/>
      <c r="I45" s="266"/>
      <c r="J45" s="266"/>
    </row>
  </sheetData>
  <mergeCells count="1">
    <mergeCell ref="A1:J1"/>
  </mergeCells>
  <phoneticPr fontId="28"/>
  <conditionalFormatting sqref="C6:C10 D2:I2 C43:J43 I8:I9 J4 I5:J6 J8:J10 K2:L45 A4:C4 A3 A5:B10 A44:J45 A11:J25 A27:J42 A26:I26">
    <cfRule type="containsErrors" dxfId="74" priority="11">
      <formula>ISERROR(A2)</formula>
    </cfRule>
  </conditionalFormatting>
  <conditionalFormatting sqref="E5:H9 I3:I4 I7 D3:H3 I10 C5">
    <cfRule type="containsErrors" dxfId="73" priority="10">
      <formula>ISERROR(C3)</formula>
    </cfRule>
  </conditionalFormatting>
  <conditionalFormatting sqref="D4:H4">
    <cfRule type="containsErrors" dxfId="72" priority="9">
      <formula>ISERROR(D4)</formula>
    </cfRule>
  </conditionalFormatting>
  <conditionalFormatting sqref="D5:D9">
    <cfRule type="containsErrors" dxfId="71" priority="8">
      <formula>ISERROR(D5)</formula>
    </cfRule>
  </conditionalFormatting>
  <conditionalFormatting sqref="J7">
    <cfRule type="containsErrors" dxfId="70" priority="7">
      <formula>ISERROR(J7)</formula>
    </cfRule>
  </conditionalFormatting>
  <conditionalFormatting sqref="A2">
    <cfRule type="containsErrors" dxfId="69" priority="6">
      <formula>ISERROR(A2)</formula>
    </cfRule>
  </conditionalFormatting>
  <conditionalFormatting sqref="B3:C3">
    <cfRule type="containsErrors" dxfId="68" priority="5">
      <formula>ISERROR(B3)</formula>
    </cfRule>
  </conditionalFormatting>
  <conditionalFormatting sqref="D10:H10">
    <cfRule type="containsErrors" dxfId="67" priority="4">
      <formula>ISERROR(D10)</formula>
    </cfRule>
  </conditionalFormatting>
  <conditionalFormatting sqref="A43">
    <cfRule type="containsErrors" dxfId="66" priority="3">
      <formula>ISERROR(A43)</formula>
    </cfRule>
  </conditionalFormatting>
  <conditionalFormatting sqref="B43">
    <cfRule type="containsErrors" dxfId="65" priority="2">
      <formula>ISERROR(B43)</formula>
    </cfRule>
  </conditionalFormatting>
  <conditionalFormatting sqref="J26">
    <cfRule type="containsErrors" dxfId="64" priority="1">
      <formula>ISERROR(J26)</formula>
    </cfRule>
  </conditionalFormatting>
  <pageMargins left="0.70866141732283472" right="0.70866141732283472" top="0.74803149606299213" bottom="0.74803149606299213" header="0.31496062992125984" footer="0.31496062992125984"/>
  <pageSetup paperSize="9"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zoomScaleSheetLayoutView="100" workbookViewId="0"/>
  </sheetViews>
  <sheetFormatPr defaultColWidth="9" defaultRowHeight="12"/>
  <cols>
    <col min="1" max="1" width="1.5" style="7" customWidth="1"/>
    <col min="2" max="2" width="73.875" style="7" customWidth="1"/>
    <col min="3" max="3" width="2.25" style="7" customWidth="1"/>
    <col min="4" max="7" width="7.75" style="6" customWidth="1"/>
    <col min="8" max="8" width="7.75" style="175" customWidth="1"/>
    <col min="9" max="15" width="7.75" style="6" customWidth="1"/>
    <col min="16" max="16" width="1.625" style="6" customWidth="1"/>
    <col min="17" max="17" width="12.625" style="6" customWidth="1"/>
    <col min="18" max="18" width="1.625" style="7" customWidth="1"/>
    <col min="19" max="16384" width="9" style="7"/>
  </cols>
  <sheetData>
    <row r="1" spans="1:17" ht="12.75" customHeight="1">
      <c r="A1" s="642"/>
      <c r="B1" s="642"/>
      <c r="C1" s="642"/>
      <c r="D1" s="642"/>
      <c r="E1" s="642"/>
      <c r="F1" s="642"/>
      <c r="G1" s="642"/>
      <c r="H1" s="642"/>
      <c r="I1" s="642"/>
      <c r="J1" s="642"/>
      <c r="K1" s="642"/>
      <c r="L1" s="642"/>
      <c r="M1" s="642"/>
      <c r="N1" s="642"/>
      <c r="O1" s="642"/>
      <c r="P1" s="642"/>
      <c r="Q1" s="642"/>
    </row>
    <row r="2" spans="1:17" ht="16.5">
      <c r="A2" s="173" t="s">
        <v>374</v>
      </c>
      <c r="B2" s="174"/>
      <c r="C2" s="174"/>
      <c r="D2" s="175"/>
      <c r="E2" s="175"/>
      <c r="F2" s="175"/>
      <c r="G2" s="175"/>
      <c r="H2" s="176"/>
      <c r="I2" s="176"/>
      <c r="J2" s="176"/>
      <c r="K2" s="176"/>
      <c r="L2" s="176"/>
      <c r="M2" s="176"/>
      <c r="N2" s="176"/>
      <c r="O2" s="176"/>
      <c r="P2" s="1"/>
      <c r="Q2" s="177" t="s">
        <v>375</v>
      </c>
    </row>
    <row r="3" spans="1:17" ht="13.15" customHeight="1">
      <c r="A3" s="16"/>
      <c r="B3" s="178" t="s">
        <v>376</v>
      </c>
      <c r="C3" s="178"/>
      <c r="D3" s="302" t="s">
        <v>377</v>
      </c>
      <c r="E3" s="303"/>
      <c r="F3" s="303"/>
      <c r="G3" s="304"/>
      <c r="H3" s="644" t="s">
        <v>378</v>
      </c>
      <c r="I3" s="645"/>
      <c r="J3" s="645"/>
      <c r="K3" s="646"/>
      <c r="L3" s="384" t="s">
        <v>379</v>
      </c>
      <c r="M3" s="385"/>
      <c r="N3" s="385"/>
      <c r="O3" s="385"/>
      <c r="P3" s="179"/>
      <c r="Q3" s="180" t="s">
        <v>380</v>
      </c>
    </row>
    <row r="4" spans="1:17">
      <c r="A4" s="16"/>
      <c r="B4" s="181"/>
      <c r="C4" s="181"/>
      <c r="D4" s="305" t="s">
        <v>144</v>
      </c>
      <c r="E4" s="306" t="s">
        <v>16</v>
      </c>
      <c r="F4" s="306" t="s">
        <v>145</v>
      </c>
      <c r="G4" s="307" t="s">
        <v>146</v>
      </c>
      <c r="H4" s="305" t="s">
        <v>144</v>
      </c>
      <c r="I4" s="306" t="s">
        <v>16</v>
      </c>
      <c r="J4" s="306" t="s">
        <v>145</v>
      </c>
      <c r="K4" s="307" t="s">
        <v>381</v>
      </c>
      <c r="L4" s="182" t="s">
        <v>382</v>
      </c>
      <c r="M4" s="182" t="s">
        <v>16</v>
      </c>
      <c r="N4" s="182" t="s">
        <v>383</v>
      </c>
      <c r="O4" s="182" t="s">
        <v>381</v>
      </c>
      <c r="P4" s="183"/>
      <c r="Q4" s="184" t="s">
        <v>384</v>
      </c>
    </row>
    <row r="5" spans="1:17">
      <c r="A5" s="5"/>
      <c r="B5" s="5" t="s">
        <v>54</v>
      </c>
      <c r="C5" s="5"/>
      <c r="D5" s="14"/>
      <c r="E5" s="13"/>
      <c r="F5" s="13"/>
      <c r="G5" s="13"/>
      <c r="H5" s="18"/>
      <c r="I5" s="13"/>
      <c r="J5" s="13"/>
      <c r="K5" s="13"/>
      <c r="L5" s="18"/>
      <c r="M5" s="13"/>
      <c r="N5" s="13"/>
      <c r="O5" s="13"/>
      <c r="P5" s="13"/>
      <c r="Q5" s="13"/>
    </row>
    <row r="6" spans="1:17">
      <c r="A6" s="185"/>
      <c r="B6" s="185" t="s">
        <v>385</v>
      </c>
      <c r="C6" s="185"/>
      <c r="D6" s="153">
        <v>33</v>
      </c>
      <c r="E6" s="186">
        <v>55.3</v>
      </c>
      <c r="F6" s="186">
        <v>92.3</v>
      </c>
      <c r="G6" s="186">
        <v>126.9</v>
      </c>
      <c r="H6" s="153">
        <v>38.700000000000003</v>
      </c>
      <c r="I6" s="186">
        <v>61.6</v>
      </c>
      <c r="J6" s="186">
        <v>92.7</v>
      </c>
      <c r="K6" s="186">
        <v>123.2</v>
      </c>
      <c r="L6" s="153">
        <v>31.6</v>
      </c>
      <c r="M6" s="186">
        <v>78.599999999999994</v>
      </c>
      <c r="N6" s="186">
        <v>115.7</v>
      </c>
      <c r="O6" s="186">
        <v>149.19999999999999</v>
      </c>
      <c r="P6" s="186"/>
      <c r="Q6" s="186">
        <v>26</v>
      </c>
    </row>
    <row r="7" spans="1:17">
      <c r="A7" s="185"/>
      <c r="B7" s="185" t="s">
        <v>56</v>
      </c>
      <c r="C7" s="185"/>
      <c r="D7" s="153">
        <v>6.9</v>
      </c>
      <c r="E7" s="186">
        <v>14.5</v>
      </c>
      <c r="F7" s="186">
        <v>22.7</v>
      </c>
      <c r="G7" s="186">
        <v>31</v>
      </c>
      <c r="H7" s="153">
        <v>8.5</v>
      </c>
      <c r="I7" s="186">
        <v>18.5</v>
      </c>
      <c r="J7" s="186">
        <v>29.2</v>
      </c>
      <c r="K7" s="186">
        <v>40.200000000000003</v>
      </c>
      <c r="L7" s="153">
        <v>10.7</v>
      </c>
      <c r="M7" s="186">
        <v>21.8</v>
      </c>
      <c r="N7" s="186">
        <v>35.4</v>
      </c>
      <c r="O7" s="186">
        <v>50</v>
      </c>
      <c r="P7" s="186"/>
      <c r="Q7" s="186">
        <v>9.8000000000000007</v>
      </c>
    </row>
    <row r="8" spans="1:17">
      <c r="A8" s="185"/>
      <c r="B8" s="185" t="s">
        <v>147</v>
      </c>
      <c r="C8" s="185"/>
      <c r="D8" s="153">
        <v>8.9</v>
      </c>
      <c r="E8" s="186">
        <v>17.8</v>
      </c>
      <c r="F8" s="186">
        <v>27.9</v>
      </c>
      <c r="G8" s="186">
        <v>37.799999999999997</v>
      </c>
      <c r="H8" s="153">
        <v>11</v>
      </c>
      <c r="I8" s="186">
        <v>22.9</v>
      </c>
      <c r="J8" s="186">
        <v>35.4</v>
      </c>
      <c r="K8" s="186">
        <v>47.9</v>
      </c>
      <c r="L8" s="153">
        <v>12.1</v>
      </c>
      <c r="M8" s="186">
        <v>24</v>
      </c>
      <c r="N8" s="186">
        <v>39.1</v>
      </c>
      <c r="O8" s="186">
        <v>53.5</v>
      </c>
      <c r="P8" s="186"/>
      <c r="Q8" s="186">
        <v>5.5</v>
      </c>
    </row>
    <row r="9" spans="1:17">
      <c r="A9" s="185"/>
      <c r="B9" s="185" t="s">
        <v>57</v>
      </c>
      <c r="C9" s="185"/>
      <c r="D9" s="153">
        <v>11.1</v>
      </c>
      <c r="E9" s="186">
        <v>4.4000000000000004</v>
      </c>
      <c r="F9" s="186">
        <v>3.3</v>
      </c>
      <c r="G9" s="186">
        <v>-25.1</v>
      </c>
      <c r="H9" s="153">
        <v>23.1</v>
      </c>
      <c r="I9" s="186">
        <v>21.3</v>
      </c>
      <c r="J9" s="186">
        <v>15.1</v>
      </c>
      <c r="K9" s="186">
        <v>-13.6</v>
      </c>
      <c r="L9" s="153">
        <v>21.6</v>
      </c>
      <c r="M9" s="186">
        <v>9.5</v>
      </c>
      <c r="N9" s="186">
        <v>11.1</v>
      </c>
      <c r="O9" s="186">
        <v>-38.5</v>
      </c>
      <c r="P9" s="186"/>
      <c r="Q9" s="186">
        <v>-24.8</v>
      </c>
    </row>
    <row r="10" spans="1:17">
      <c r="A10" s="185"/>
      <c r="B10" s="185" t="s">
        <v>58</v>
      </c>
      <c r="C10" s="185"/>
      <c r="D10" s="153">
        <v>-8.3000000000000007</v>
      </c>
      <c r="E10" s="186">
        <v>-6.5</v>
      </c>
      <c r="F10" s="186">
        <v>2.4</v>
      </c>
      <c r="G10" s="186">
        <v>24.1</v>
      </c>
      <c r="H10" s="153">
        <v>-23.8</v>
      </c>
      <c r="I10" s="186">
        <v>-27</v>
      </c>
      <c r="J10" s="186">
        <v>-16.2</v>
      </c>
      <c r="K10" s="186">
        <v>-1</v>
      </c>
      <c r="L10" s="153">
        <v>-8.8000000000000007</v>
      </c>
      <c r="M10" s="186">
        <v>-4.8</v>
      </c>
      <c r="N10" s="186">
        <v>-3.7</v>
      </c>
      <c r="O10" s="186">
        <v>13.6</v>
      </c>
      <c r="P10" s="186"/>
      <c r="Q10" s="186">
        <v>14.6</v>
      </c>
    </row>
    <row r="11" spans="1:17">
      <c r="A11" s="185"/>
      <c r="B11" s="185" t="s">
        <v>59</v>
      </c>
      <c r="C11" s="185"/>
      <c r="D11" s="153">
        <v>-34.1</v>
      </c>
      <c r="E11" s="186">
        <v>-34.5</v>
      </c>
      <c r="F11" s="186">
        <v>-54.1</v>
      </c>
      <c r="G11" s="186">
        <v>-56.5</v>
      </c>
      <c r="H11" s="153">
        <v>-17.3</v>
      </c>
      <c r="I11" s="186">
        <v>-12.4</v>
      </c>
      <c r="J11" s="186">
        <v>-27.3</v>
      </c>
      <c r="K11" s="186">
        <v>-32.5</v>
      </c>
      <c r="L11" s="153">
        <v>-40.1</v>
      </c>
      <c r="M11" s="186">
        <v>-44.5</v>
      </c>
      <c r="N11" s="186">
        <v>-73.099999999999994</v>
      </c>
      <c r="O11" s="186">
        <v>-77.099999999999994</v>
      </c>
      <c r="P11" s="186"/>
      <c r="Q11" s="186">
        <v>-44.5</v>
      </c>
    </row>
    <row r="12" spans="1:17">
      <c r="A12" s="185"/>
      <c r="B12" s="308" t="s">
        <v>60</v>
      </c>
      <c r="C12" s="308"/>
      <c r="D12" s="155">
        <v>-6.6</v>
      </c>
      <c r="E12" s="201">
        <v>-3.6</v>
      </c>
      <c r="F12" s="201">
        <v>-9.3000000000000007</v>
      </c>
      <c r="G12" s="201">
        <v>-0.7</v>
      </c>
      <c r="H12" s="155">
        <v>-11.5</v>
      </c>
      <c r="I12" s="201">
        <v>-7.3</v>
      </c>
      <c r="J12" s="201">
        <v>-11</v>
      </c>
      <c r="K12" s="201">
        <v>-1.7</v>
      </c>
      <c r="L12" s="155">
        <v>-3.5</v>
      </c>
      <c r="M12" s="201">
        <v>-23.5</v>
      </c>
      <c r="N12" s="201">
        <v>-26.4</v>
      </c>
      <c r="O12" s="201">
        <v>-8.6</v>
      </c>
      <c r="P12" s="186"/>
      <c r="Q12" s="186">
        <v>-6.9</v>
      </c>
    </row>
    <row r="13" spans="1:17">
      <c r="A13" s="185"/>
      <c r="B13" s="309" t="s">
        <v>61</v>
      </c>
      <c r="C13" s="309"/>
      <c r="D13" s="160">
        <v>11</v>
      </c>
      <c r="E13" s="202">
        <v>47.5</v>
      </c>
      <c r="F13" s="202">
        <v>85.4</v>
      </c>
      <c r="G13" s="202">
        <v>137.4</v>
      </c>
      <c r="H13" s="160">
        <v>28.7</v>
      </c>
      <c r="I13" s="202">
        <v>77.599999999999994</v>
      </c>
      <c r="J13" s="202">
        <v>117.9</v>
      </c>
      <c r="K13" s="202">
        <v>162.5</v>
      </c>
      <c r="L13" s="160">
        <v>23.7</v>
      </c>
      <c r="M13" s="202">
        <v>61</v>
      </c>
      <c r="N13" s="202">
        <v>98.2</v>
      </c>
      <c r="O13" s="202">
        <v>142.1</v>
      </c>
      <c r="P13" s="186"/>
      <c r="Q13" s="310">
        <v>-20.3</v>
      </c>
    </row>
    <row r="14" spans="1:17">
      <c r="A14" s="5"/>
      <c r="B14" s="5" t="s">
        <v>62</v>
      </c>
      <c r="C14" s="5"/>
      <c r="D14" s="153"/>
      <c r="E14" s="186"/>
      <c r="F14" s="186"/>
      <c r="G14" s="186"/>
      <c r="H14" s="153"/>
      <c r="I14" s="186"/>
      <c r="J14" s="186"/>
      <c r="K14" s="186"/>
      <c r="L14" s="153"/>
      <c r="M14" s="186"/>
      <c r="N14" s="186"/>
      <c r="O14" s="186"/>
      <c r="P14" s="186"/>
      <c r="Q14" s="186"/>
    </row>
    <row r="15" spans="1:17">
      <c r="A15" s="185"/>
      <c r="B15" s="185" t="s">
        <v>63</v>
      </c>
      <c r="C15" s="185"/>
      <c r="D15" s="153">
        <v>-2</v>
      </c>
      <c r="E15" s="186">
        <v>-3.1</v>
      </c>
      <c r="F15" s="186">
        <v>-4.9000000000000004</v>
      </c>
      <c r="G15" s="186">
        <v>-6.6</v>
      </c>
      <c r="H15" s="153">
        <v>-2.7</v>
      </c>
      <c r="I15" s="186">
        <v>-5.2</v>
      </c>
      <c r="J15" s="186">
        <v>-8</v>
      </c>
      <c r="K15" s="186">
        <v>-13</v>
      </c>
      <c r="L15" s="153">
        <v>-6.5</v>
      </c>
      <c r="M15" s="186">
        <v>-11.7</v>
      </c>
      <c r="N15" s="186">
        <v>-15.1</v>
      </c>
      <c r="O15" s="186">
        <v>-18.5</v>
      </c>
      <c r="P15" s="186"/>
      <c r="Q15" s="186">
        <v>-5.5</v>
      </c>
    </row>
    <row r="16" spans="1:17">
      <c r="A16" s="185"/>
      <c r="B16" s="185" t="s">
        <v>64</v>
      </c>
      <c r="C16" s="185"/>
      <c r="D16" s="153">
        <v>-5.6</v>
      </c>
      <c r="E16" s="186">
        <v>-12.3</v>
      </c>
      <c r="F16" s="186">
        <v>-20.8</v>
      </c>
      <c r="G16" s="186">
        <v>-28.5</v>
      </c>
      <c r="H16" s="153">
        <v>-6.6</v>
      </c>
      <c r="I16" s="186">
        <v>-16.600000000000001</v>
      </c>
      <c r="J16" s="186">
        <v>-26.6</v>
      </c>
      <c r="K16" s="186">
        <v>-35.200000000000003</v>
      </c>
      <c r="L16" s="153">
        <v>-9.6999999999999993</v>
      </c>
      <c r="M16" s="186">
        <v>-29.6</v>
      </c>
      <c r="N16" s="186">
        <v>-38.200000000000003</v>
      </c>
      <c r="O16" s="186">
        <v>-49</v>
      </c>
      <c r="P16" s="186"/>
      <c r="Q16" s="186">
        <v>-13.7</v>
      </c>
    </row>
    <row r="17" spans="1:17">
      <c r="A17" s="185"/>
      <c r="B17" s="185" t="s">
        <v>65</v>
      </c>
      <c r="C17" s="185"/>
      <c r="D17" s="153">
        <v>-0.5</v>
      </c>
      <c r="E17" s="186">
        <v>-3.4</v>
      </c>
      <c r="F17" s="186">
        <v>-6.7</v>
      </c>
      <c r="G17" s="186">
        <v>-9</v>
      </c>
      <c r="H17" s="153">
        <v>-1.4</v>
      </c>
      <c r="I17" s="186">
        <v>-5</v>
      </c>
      <c r="J17" s="186">
        <v>-5.6</v>
      </c>
      <c r="K17" s="186">
        <v>-6.1</v>
      </c>
      <c r="L17" s="153">
        <v>-0.3</v>
      </c>
      <c r="M17" s="186">
        <v>-1.7</v>
      </c>
      <c r="N17" s="186">
        <v>-2.5</v>
      </c>
      <c r="O17" s="186">
        <v>-3.5</v>
      </c>
      <c r="P17" s="186"/>
      <c r="Q17" s="186">
        <v>2.5</v>
      </c>
    </row>
    <row r="18" spans="1:17">
      <c r="A18" s="311"/>
      <c r="B18" s="311" t="s">
        <v>148</v>
      </c>
      <c r="C18" s="311"/>
      <c r="D18" s="153" t="s">
        <v>0</v>
      </c>
      <c r="E18" s="186" t="s">
        <v>0</v>
      </c>
      <c r="F18" s="186" t="s">
        <v>0</v>
      </c>
      <c r="G18" s="186">
        <v>-33.5</v>
      </c>
      <c r="H18" s="153">
        <v>-62.1</v>
      </c>
      <c r="I18" s="186">
        <v>-65.8</v>
      </c>
      <c r="J18" s="186">
        <v>-65.900000000000006</v>
      </c>
      <c r="K18" s="186">
        <v>-67.099999999999994</v>
      </c>
      <c r="L18" s="153">
        <v>-176.5</v>
      </c>
      <c r="M18" s="186">
        <v>-176.6</v>
      </c>
      <c r="N18" s="186">
        <v>-176.5</v>
      </c>
      <c r="O18" s="186">
        <v>-176.6</v>
      </c>
      <c r="P18" s="186"/>
      <c r="Q18" s="186">
        <v>-109.5</v>
      </c>
    </row>
    <row r="19" spans="1:17">
      <c r="A19" s="185"/>
      <c r="B19" s="185" t="s">
        <v>66</v>
      </c>
      <c r="C19" s="185"/>
      <c r="D19" s="153">
        <v>-0.2</v>
      </c>
      <c r="E19" s="186">
        <v>-0.3</v>
      </c>
      <c r="F19" s="186">
        <v>-0.3</v>
      </c>
      <c r="G19" s="186">
        <v>-1.5</v>
      </c>
      <c r="H19" s="153" t="s">
        <v>0</v>
      </c>
      <c r="I19" s="186" t="s">
        <v>0</v>
      </c>
      <c r="J19" s="186" t="s">
        <v>0</v>
      </c>
      <c r="K19" s="186" t="s">
        <v>0</v>
      </c>
      <c r="L19" s="153" t="s">
        <v>0</v>
      </c>
      <c r="M19" s="186" t="s">
        <v>0</v>
      </c>
      <c r="N19" s="186" t="s">
        <v>0</v>
      </c>
      <c r="O19" s="186" t="s">
        <v>0</v>
      </c>
      <c r="P19" s="186"/>
      <c r="Q19" s="186" t="s">
        <v>0</v>
      </c>
    </row>
    <row r="20" spans="1:17">
      <c r="A20" s="185"/>
      <c r="B20" s="308" t="s">
        <v>60</v>
      </c>
      <c r="C20" s="308"/>
      <c r="D20" s="155">
        <v>-0.9</v>
      </c>
      <c r="E20" s="201">
        <v>-4.4000000000000004</v>
      </c>
      <c r="F20" s="201">
        <v>-4.8</v>
      </c>
      <c r="G20" s="201">
        <v>-0.9</v>
      </c>
      <c r="H20" s="155">
        <v>14.1</v>
      </c>
      <c r="I20" s="201">
        <v>14.2</v>
      </c>
      <c r="J20" s="201">
        <v>13.7</v>
      </c>
      <c r="K20" s="201">
        <v>11.9</v>
      </c>
      <c r="L20" s="155">
        <v>-0.2</v>
      </c>
      <c r="M20" s="201">
        <v>23</v>
      </c>
      <c r="N20" s="201">
        <v>26.3</v>
      </c>
      <c r="O20" s="201">
        <v>33.6</v>
      </c>
      <c r="P20" s="186"/>
      <c r="Q20" s="186">
        <v>21.6</v>
      </c>
    </row>
    <row r="21" spans="1:17">
      <c r="A21" s="185"/>
      <c r="B21" s="309" t="s">
        <v>67</v>
      </c>
      <c r="C21" s="309"/>
      <c r="D21" s="160">
        <v>-9.3000000000000007</v>
      </c>
      <c r="E21" s="202">
        <v>-23.6</v>
      </c>
      <c r="F21" s="202">
        <v>-37.799999999999997</v>
      </c>
      <c r="G21" s="202">
        <v>-80.3</v>
      </c>
      <c r="H21" s="160">
        <v>-58.8</v>
      </c>
      <c r="I21" s="202">
        <v>-78.5</v>
      </c>
      <c r="J21" s="202">
        <v>-92.5</v>
      </c>
      <c r="K21" s="202">
        <v>-109.6</v>
      </c>
      <c r="L21" s="160">
        <v>-193.4</v>
      </c>
      <c r="M21" s="202">
        <v>-196.7</v>
      </c>
      <c r="N21" s="202">
        <v>-206.1</v>
      </c>
      <c r="O21" s="202">
        <v>-214.2</v>
      </c>
      <c r="P21" s="186"/>
      <c r="Q21" s="310">
        <v>-104.6</v>
      </c>
    </row>
    <row r="22" spans="1:17">
      <c r="A22" s="5"/>
      <c r="B22" s="5" t="s">
        <v>68</v>
      </c>
      <c r="C22" s="5"/>
      <c r="D22" s="153"/>
      <c r="E22" s="186"/>
      <c r="F22" s="186"/>
      <c r="G22" s="186"/>
      <c r="H22" s="153"/>
      <c r="I22" s="186"/>
      <c r="J22" s="186"/>
      <c r="K22" s="186"/>
      <c r="L22" s="153"/>
      <c r="M22" s="186"/>
      <c r="N22" s="186"/>
      <c r="O22" s="186"/>
      <c r="P22" s="186"/>
      <c r="Q22" s="186"/>
    </row>
    <row r="23" spans="1:17">
      <c r="A23" s="185"/>
      <c r="B23" s="185" t="s">
        <v>149</v>
      </c>
      <c r="C23" s="185"/>
      <c r="D23" s="153">
        <v>0.3</v>
      </c>
      <c r="E23" s="186">
        <v>0.1</v>
      </c>
      <c r="F23" s="186">
        <v>2.9</v>
      </c>
      <c r="G23" s="186" t="s">
        <v>107</v>
      </c>
      <c r="H23" s="153" t="s">
        <v>107</v>
      </c>
      <c r="I23" s="186">
        <v>-3.2</v>
      </c>
      <c r="J23" s="186">
        <v>-4</v>
      </c>
      <c r="K23" s="186">
        <v>-4</v>
      </c>
      <c r="L23" s="153" t="s">
        <v>107</v>
      </c>
      <c r="M23" s="186" t="s">
        <v>107</v>
      </c>
      <c r="N23" s="186">
        <v>-1.1000000000000001</v>
      </c>
      <c r="O23" s="186">
        <v>-0.8</v>
      </c>
      <c r="P23" s="186"/>
      <c r="Q23" s="186">
        <v>3.2</v>
      </c>
    </row>
    <row r="24" spans="1:17">
      <c r="A24" s="185"/>
      <c r="B24" s="185" t="s">
        <v>69</v>
      </c>
      <c r="C24" s="185"/>
      <c r="D24" s="153" t="s">
        <v>0</v>
      </c>
      <c r="E24" s="186" t="s">
        <v>0</v>
      </c>
      <c r="F24" s="186" t="s">
        <v>0</v>
      </c>
      <c r="G24" s="186" t="s">
        <v>0</v>
      </c>
      <c r="H24" s="153" t="s">
        <v>0</v>
      </c>
      <c r="I24" s="186" t="s">
        <v>0</v>
      </c>
      <c r="J24" s="186" t="s">
        <v>0</v>
      </c>
      <c r="K24" s="186" t="s">
        <v>0</v>
      </c>
      <c r="L24" s="153" t="s">
        <v>0</v>
      </c>
      <c r="M24" s="186">
        <v>174.7</v>
      </c>
      <c r="N24" s="186">
        <v>174.7</v>
      </c>
      <c r="O24" s="186">
        <v>174.7</v>
      </c>
      <c r="P24" s="186"/>
      <c r="Q24" s="186">
        <v>174.7</v>
      </c>
    </row>
    <row r="25" spans="1:17">
      <c r="A25" s="185"/>
      <c r="B25" s="185" t="s">
        <v>70</v>
      </c>
      <c r="C25" s="185"/>
      <c r="D25" s="153">
        <v>-9.1999999999999993</v>
      </c>
      <c r="E25" s="186">
        <v>-18.399999999999999</v>
      </c>
      <c r="F25" s="186">
        <v>-22.6</v>
      </c>
      <c r="G25" s="186">
        <v>-26.7</v>
      </c>
      <c r="H25" s="153">
        <v>-3.7</v>
      </c>
      <c r="I25" s="186">
        <v>-7.6</v>
      </c>
      <c r="J25" s="186">
        <v>-19.100000000000001</v>
      </c>
      <c r="K25" s="186">
        <v>-22.8</v>
      </c>
      <c r="L25" s="153">
        <v>-3.7</v>
      </c>
      <c r="M25" s="186">
        <v>-7.5</v>
      </c>
      <c r="N25" s="186">
        <v>-11.2</v>
      </c>
      <c r="O25" s="186">
        <v>-51.8</v>
      </c>
      <c r="P25" s="186"/>
      <c r="Q25" s="186">
        <v>-29</v>
      </c>
    </row>
    <row r="26" spans="1:17">
      <c r="A26" s="185"/>
      <c r="B26" s="185" t="s">
        <v>71</v>
      </c>
      <c r="C26" s="185"/>
      <c r="D26" s="153">
        <v>-13.6</v>
      </c>
      <c r="E26" s="186">
        <v>-13.6</v>
      </c>
      <c r="F26" s="186">
        <v>-13.6</v>
      </c>
      <c r="G26" s="186">
        <v>-13.6</v>
      </c>
      <c r="H26" s="153">
        <v>-25.8</v>
      </c>
      <c r="I26" s="186">
        <v>-26.3</v>
      </c>
      <c r="J26" s="186">
        <v>-26.3</v>
      </c>
      <c r="K26" s="186">
        <v>-26.4</v>
      </c>
      <c r="L26" s="153">
        <v>-27.8</v>
      </c>
      <c r="M26" s="186">
        <v>-28.5</v>
      </c>
      <c r="N26" s="186">
        <v>-28.5</v>
      </c>
      <c r="O26" s="186">
        <v>-28.5</v>
      </c>
      <c r="P26" s="186"/>
      <c r="Q26" s="186">
        <v>-2</v>
      </c>
    </row>
    <row r="27" spans="1:17">
      <c r="A27" s="185"/>
      <c r="B27" s="311" t="s">
        <v>386</v>
      </c>
      <c r="C27" s="185"/>
      <c r="D27" s="153" t="s">
        <v>0</v>
      </c>
      <c r="E27" s="186" t="s">
        <v>0</v>
      </c>
      <c r="F27" s="186" t="s">
        <v>0</v>
      </c>
      <c r="G27" s="186" t="s">
        <v>0</v>
      </c>
      <c r="H27" s="153" t="s">
        <v>0</v>
      </c>
      <c r="I27" s="186" t="s">
        <v>0</v>
      </c>
      <c r="J27" s="186">
        <v>-0.2</v>
      </c>
      <c r="K27" s="186">
        <v>-0.2</v>
      </c>
      <c r="L27" s="153">
        <v>-1.3</v>
      </c>
      <c r="M27" s="186">
        <v>-1.3</v>
      </c>
      <c r="N27" s="186">
        <v>-1.3</v>
      </c>
      <c r="O27" s="186">
        <v>-1.3</v>
      </c>
      <c r="P27" s="186"/>
      <c r="Q27" s="186">
        <v>-1.1000000000000001</v>
      </c>
    </row>
    <row r="28" spans="1:17">
      <c r="A28" s="185"/>
      <c r="B28" s="308" t="s">
        <v>60</v>
      </c>
      <c r="C28" s="308"/>
      <c r="D28" s="155">
        <v>0.1</v>
      </c>
      <c r="E28" s="201">
        <v>0.1</v>
      </c>
      <c r="F28" s="201">
        <v>103.4</v>
      </c>
      <c r="G28" s="201">
        <v>102.9</v>
      </c>
      <c r="H28" s="155">
        <v>0.1</v>
      </c>
      <c r="I28" s="201">
        <v>0</v>
      </c>
      <c r="J28" s="201">
        <v>0</v>
      </c>
      <c r="K28" s="201">
        <v>0</v>
      </c>
      <c r="L28" s="155">
        <v>-0.1</v>
      </c>
      <c r="M28" s="201">
        <v>-30.1</v>
      </c>
      <c r="N28" s="201">
        <v>-31.3</v>
      </c>
      <c r="O28" s="201">
        <v>18.399999999999999</v>
      </c>
      <c r="P28" s="186"/>
      <c r="Q28" s="186">
        <v>18.399999999999999</v>
      </c>
    </row>
    <row r="29" spans="1:17">
      <c r="A29" s="185"/>
      <c r="B29" s="309" t="s">
        <v>72</v>
      </c>
      <c r="C29" s="309"/>
      <c r="D29" s="160">
        <v>-22.4</v>
      </c>
      <c r="E29" s="202">
        <v>-31.9</v>
      </c>
      <c r="F29" s="202">
        <v>70</v>
      </c>
      <c r="G29" s="202">
        <v>62.5</v>
      </c>
      <c r="H29" s="160">
        <v>-29.5</v>
      </c>
      <c r="I29" s="202">
        <v>-37.1</v>
      </c>
      <c r="J29" s="202">
        <v>-49.8</v>
      </c>
      <c r="K29" s="202">
        <v>-53.5</v>
      </c>
      <c r="L29" s="160">
        <v>-33</v>
      </c>
      <c r="M29" s="202">
        <v>107</v>
      </c>
      <c r="N29" s="202">
        <v>100.9</v>
      </c>
      <c r="O29" s="202">
        <v>110.5</v>
      </c>
      <c r="P29" s="186"/>
      <c r="Q29" s="310">
        <v>164.1</v>
      </c>
    </row>
    <row r="30" spans="1:17">
      <c r="A30" s="5"/>
      <c r="B30" s="5" t="s">
        <v>73</v>
      </c>
      <c r="C30" s="5"/>
      <c r="D30" s="153">
        <v>-0.2</v>
      </c>
      <c r="E30" s="186">
        <v>0.8</v>
      </c>
      <c r="F30" s="186">
        <v>3.8</v>
      </c>
      <c r="G30" s="186">
        <v>6.3</v>
      </c>
      <c r="H30" s="153">
        <v>-1.3</v>
      </c>
      <c r="I30" s="186">
        <v>1.6</v>
      </c>
      <c r="J30" s="186">
        <v>-1.3</v>
      </c>
      <c r="K30" s="186">
        <v>-2.2000000000000002</v>
      </c>
      <c r="L30" s="153">
        <v>-1.8</v>
      </c>
      <c r="M30" s="186">
        <v>-6.5</v>
      </c>
      <c r="N30" s="186">
        <v>-6.6</v>
      </c>
      <c r="O30" s="186">
        <v>-3.1</v>
      </c>
      <c r="P30" s="186"/>
      <c r="Q30" s="186">
        <v>-0.8</v>
      </c>
    </row>
    <row r="31" spans="1:17">
      <c r="A31" s="5"/>
      <c r="B31" s="312" t="s">
        <v>74</v>
      </c>
      <c r="C31" s="312"/>
      <c r="D31" s="155">
        <v>-21</v>
      </c>
      <c r="E31" s="201">
        <v>-7.1</v>
      </c>
      <c r="F31" s="201">
        <v>121.6</v>
      </c>
      <c r="G31" s="201">
        <v>126</v>
      </c>
      <c r="H31" s="155">
        <v>-61</v>
      </c>
      <c r="I31" s="201">
        <v>-36.299999999999997</v>
      </c>
      <c r="J31" s="201">
        <v>-25.7</v>
      </c>
      <c r="K31" s="201">
        <v>-2.8</v>
      </c>
      <c r="L31" s="155">
        <v>-204.6</v>
      </c>
      <c r="M31" s="201">
        <v>-35.1</v>
      </c>
      <c r="N31" s="201">
        <v>-13.5</v>
      </c>
      <c r="O31" s="201">
        <v>35.299999999999997</v>
      </c>
      <c r="P31" s="186"/>
      <c r="Q31" s="186">
        <v>38.200000000000003</v>
      </c>
    </row>
    <row r="32" spans="1:17">
      <c r="A32" s="5"/>
      <c r="B32" s="5" t="s">
        <v>75</v>
      </c>
      <c r="C32" s="5"/>
      <c r="D32" s="153">
        <v>187.1</v>
      </c>
      <c r="E32" s="186">
        <v>187.1</v>
      </c>
      <c r="F32" s="186">
        <v>187.1</v>
      </c>
      <c r="G32" s="186">
        <v>187.1</v>
      </c>
      <c r="H32" s="153">
        <v>313.10000000000002</v>
      </c>
      <c r="I32" s="186">
        <v>313.10000000000002</v>
      </c>
      <c r="J32" s="186">
        <v>313.10000000000002</v>
      </c>
      <c r="K32" s="186">
        <v>313.10000000000002</v>
      </c>
      <c r="L32" s="153">
        <v>310.3</v>
      </c>
      <c r="M32" s="186">
        <v>310.3</v>
      </c>
      <c r="N32" s="186">
        <v>310.3</v>
      </c>
      <c r="O32" s="186">
        <v>310.3</v>
      </c>
      <c r="P32" s="186"/>
      <c r="Q32" s="227">
        <v>-2.8</v>
      </c>
    </row>
    <row r="33" spans="1:17">
      <c r="A33" s="5"/>
      <c r="B33" s="5" t="s">
        <v>76</v>
      </c>
      <c r="C33" s="5"/>
      <c r="D33" s="153" t="s">
        <v>0</v>
      </c>
      <c r="E33" s="186" t="s">
        <v>0</v>
      </c>
      <c r="F33" s="186" t="s">
        <v>0</v>
      </c>
      <c r="G33" s="186" t="s">
        <v>0</v>
      </c>
      <c r="H33" s="153" t="s">
        <v>0</v>
      </c>
      <c r="I33" s="186" t="s">
        <v>0</v>
      </c>
      <c r="J33" s="186" t="s">
        <v>0</v>
      </c>
      <c r="K33" s="186" t="s">
        <v>0</v>
      </c>
      <c r="L33" s="153" t="s">
        <v>0</v>
      </c>
      <c r="M33" s="186" t="s">
        <v>0</v>
      </c>
      <c r="N33" s="186" t="s">
        <v>0</v>
      </c>
      <c r="O33" s="186" t="s">
        <v>0</v>
      </c>
      <c r="P33" s="186"/>
      <c r="Q33" s="186" t="s">
        <v>0</v>
      </c>
    </row>
    <row r="34" spans="1:17">
      <c r="A34" s="5"/>
      <c r="B34" s="313" t="s">
        <v>77</v>
      </c>
      <c r="C34" s="313"/>
      <c r="D34" s="314">
        <v>166.1</v>
      </c>
      <c r="E34" s="310">
        <v>180</v>
      </c>
      <c r="F34" s="310">
        <v>308.7</v>
      </c>
      <c r="G34" s="310">
        <v>313.10000000000002</v>
      </c>
      <c r="H34" s="314">
        <v>252.1</v>
      </c>
      <c r="I34" s="310">
        <v>276.8</v>
      </c>
      <c r="J34" s="310">
        <v>287.3</v>
      </c>
      <c r="K34" s="310">
        <v>310.3</v>
      </c>
      <c r="L34" s="314">
        <v>105.6</v>
      </c>
      <c r="M34" s="310">
        <v>275.10000000000002</v>
      </c>
      <c r="N34" s="310">
        <v>296.7</v>
      </c>
      <c r="O34" s="310">
        <v>345.6</v>
      </c>
      <c r="P34" s="186"/>
      <c r="Q34" s="310">
        <v>35.299999999999997</v>
      </c>
    </row>
    <row r="35" spans="1:17">
      <c r="A35" s="5"/>
      <c r="B35" s="5"/>
      <c r="C35" s="5"/>
      <c r="D35" s="13"/>
      <c r="E35" s="13"/>
      <c r="F35" s="13"/>
      <c r="G35" s="13"/>
      <c r="H35" s="13"/>
      <c r="I35" s="187"/>
      <c r="J35" s="187"/>
      <c r="K35" s="187"/>
      <c r="L35" s="187"/>
      <c r="M35" s="187"/>
      <c r="N35" s="187"/>
      <c r="O35" s="187"/>
      <c r="P35" s="187"/>
      <c r="Q35" s="17"/>
    </row>
    <row r="36" spans="1:17">
      <c r="B36" s="7" t="s">
        <v>387</v>
      </c>
      <c r="D36" s="266"/>
      <c r="E36" s="266"/>
      <c r="F36" s="266"/>
      <c r="G36" s="266"/>
      <c r="H36" s="264"/>
      <c r="I36" s="188"/>
      <c r="J36" s="7"/>
      <c r="K36" s="7"/>
      <c r="L36" s="7"/>
      <c r="M36" s="188"/>
      <c r="N36" s="188"/>
      <c r="O36" s="188"/>
      <c r="P36" s="7"/>
      <c r="Q36" s="17"/>
    </row>
    <row r="37" spans="1:17">
      <c r="B37" s="7" t="s">
        <v>388</v>
      </c>
      <c r="D37" s="266"/>
      <c r="E37" s="266"/>
      <c r="F37" s="266"/>
      <c r="G37" s="266"/>
      <c r="H37" s="264"/>
      <c r="I37" s="188"/>
      <c r="J37" s="7"/>
      <c r="K37" s="7"/>
      <c r="L37" s="7"/>
      <c r="M37" s="188"/>
      <c r="N37" s="188"/>
      <c r="O37" s="188"/>
      <c r="P37" s="7"/>
      <c r="Q37" s="17"/>
    </row>
    <row r="38" spans="1:17">
      <c r="B38" s="7" t="s">
        <v>389</v>
      </c>
      <c r="D38" s="266"/>
      <c r="E38" s="266"/>
      <c r="F38" s="266"/>
      <c r="G38" s="266"/>
      <c r="H38" s="264"/>
      <c r="I38" s="188"/>
      <c r="J38" s="7"/>
      <c r="K38" s="7"/>
      <c r="L38" s="7"/>
      <c r="M38" s="188"/>
      <c r="N38" s="188"/>
      <c r="O38" s="188"/>
      <c r="P38" s="7"/>
      <c r="Q38" s="17"/>
    </row>
  </sheetData>
  <mergeCells count="2">
    <mergeCell ref="A1:Q1"/>
    <mergeCell ref="H3:K3"/>
  </mergeCells>
  <phoneticPr fontId="28"/>
  <conditionalFormatting sqref="A21:C27 A13:C19 Q8:Q20 A35:C35 Q5:Q6 P5:P38 A5:C11 Q22:Q28 R2:R38 D2:J2 D3:G3 D5:J38 A38">
    <cfRule type="containsErrors" dxfId="63" priority="51">
      <formula>ISERROR(A2)</formula>
    </cfRule>
  </conditionalFormatting>
  <conditionalFormatting sqref="C36:C38 P2">
    <cfRule type="containsErrors" dxfId="62" priority="50">
      <formula>ISERROR(C2)</formula>
    </cfRule>
  </conditionalFormatting>
  <conditionalFormatting sqref="P3:P4">
    <cfRule type="containsErrors" dxfId="61" priority="49">
      <formula>ISERROR(P3)</formula>
    </cfRule>
  </conditionalFormatting>
  <conditionalFormatting sqref="H3">
    <cfRule type="containsErrors" dxfId="60" priority="48">
      <formula>ISERROR(H3)</formula>
    </cfRule>
  </conditionalFormatting>
  <conditionalFormatting sqref="Q30:Q33 Q35:Q38">
    <cfRule type="containsErrors" dxfId="59" priority="47">
      <formula>ISERROR(Q30)</formula>
    </cfRule>
  </conditionalFormatting>
  <conditionalFormatting sqref="Q7">
    <cfRule type="containsErrors" dxfId="58" priority="46">
      <formula>ISERROR(Q7)</formula>
    </cfRule>
  </conditionalFormatting>
  <conditionalFormatting sqref="Q21">
    <cfRule type="containsErrors" dxfId="57" priority="45">
      <formula>ISERROR(Q21)</formula>
    </cfRule>
  </conditionalFormatting>
  <conditionalFormatting sqref="Q29">
    <cfRule type="containsErrors" dxfId="56" priority="44">
      <formula>ISERROR(Q29)</formula>
    </cfRule>
  </conditionalFormatting>
  <conditionalFormatting sqref="Q34">
    <cfRule type="containsErrors" dxfId="55" priority="43">
      <formula>ISERROR(Q34)</formula>
    </cfRule>
  </conditionalFormatting>
  <conditionalFormatting sqref="B2:C2 A3:A4 C12 C20 A29:C34 C28">
    <cfRule type="containsErrors" dxfId="54" priority="42">
      <formula>ISERROR(A2)</formula>
    </cfRule>
  </conditionalFormatting>
  <conditionalFormatting sqref="A2">
    <cfRule type="containsErrors" dxfId="53" priority="41">
      <formula>ISERROR(A2)</formula>
    </cfRule>
  </conditionalFormatting>
  <conditionalFormatting sqref="B3:C4">
    <cfRule type="containsErrors" dxfId="52" priority="40">
      <formula>ISERROR(B3)</formula>
    </cfRule>
  </conditionalFormatting>
  <conditionalFormatting sqref="A12:B12">
    <cfRule type="containsErrors" dxfId="51" priority="39">
      <formula>ISERROR(A12)</formula>
    </cfRule>
  </conditionalFormatting>
  <conditionalFormatting sqref="A20:B20">
    <cfRule type="containsErrors" dxfId="50" priority="38">
      <formula>ISERROR(A20)</formula>
    </cfRule>
  </conditionalFormatting>
  <conditionalFormatting sqref="A28:B28">
    <cfRule type="containsErrors" dxfId="49" priority="37">
      <formula>ISERROR(A28)</formula>
    </cfRule>
  </conditionalFormatting>
  <conditionalFormatting sqref="E4:G4">
    <cfRule type="containsErrors" dxfId="48" priority="34">
      <formula>ISERROR(E4)</formula>
    </cfRule>
  </conditionalFormatting>
  <conditionalFormatting sqref="Q2">
    <cfRule type="containsErrors" dxfId="47" priority="36">
      <formula>ISERROR(Q2)</formula>
    </cfRule>
  </conditionalFormatting>
  <conditionalFormatting sqref="D4">
    <cfRule type="containsErrors" dxfId="46" priority="35">
      <formula>ISERROR(D4)</formula>
    </cfRule>
  </conditionalFormatting>
  <conditionalFormatting sqref="H4">
    <cfRule type="containsErrors" dxfId="45" priority="33">
      <formula>ISERROR(H4)</formula>
    </cfRule>
  </conditionalFormatting>
  <conditionalFormatting sqref="I4">
    <cfRule type="containsErrors" dxfId="44" priority="32">
      <formula>ISERROR(I4)</formula>
    </cfRule>
  </conditionalFormatting>
  <conditionalFormatting sqref="A36:A37">
    <cfRule type="containsErrors" dxfId="43" priority="31">
      <formula>ISERROR(A36)</formula>
    </cfRule>
  </conditionalFormatting>
  <conditionalFormatting sqref="J4">
    <cfRule type="containsErrors" dxfId="42" priority="30">
      <formula>ISERROR(J4)</formula>
    </cfRule>
  </conditionalFormatting>
  <conditionalFormatting sqref="Q4">
    <cfRule type="containsErrors" dxfId="41" priority="29">
      <formula>ISERROR(Q4)</formula>
    </cfRule>
  </conditionalFormatting>
  <conditionalFormatting sqref="K5:K27">
    <cfRule type="containsErrors" dxfId="40" priority="28">
      <formula>ISERROR(K5)</formula>
    </cfRule>
  </conditionalFormatting>
  <conditionalFormatting sqref="K2 K29:K38">
    <cfRule type="containsErrors" dxfId="39" priority="27">
      <formula>ISERROR(K2)</formula>
    </cfRule>
  </conditionalFormatting>
  <conditionalFormatting sqref="K28">
    <cfRule type="containsErrors" dxfId="38" priority="26">
      <formula>ISERROR(K28)</formula>
    </cfRule>
  </conditionalFormatting>
  <conditionalFormatting sqref="K4">
    <cfRule type="containsErrors" dxfId="37" priority="25">
      <formula>ISERROR(K4)</formula>
    </cfRule>
  </conditionalFormatting>
  <conditionalFormatting sqref="L2 L35:L38">
    <cfRule type="containsErrors" dxfId="36" priority="24">
      <formula>ISERROR(L2)</formula>
    </cfRule>
  </conditionalFormatting>
  <conditionalFormatting sqref="M5:M27">
    <cfRule type="containsErrors" dxfId="35" priority="23">
      <formula>ISERROR(M5)</formula>
    </cfRule>
  </conditionalFormatting>
  <conditionalFormatting sqref="M2 M29:M38">
    <cfRule type="containsErrors" dxfId="34" priority="22">
      <formula>ISERROR(M2)</formula>
    </cfRule>
  </conditionalFormatting>
  <conditionalFormatting sqref="M28">
    <cfRule type="containsErrors" dxfId="33" priority="21">
      <formula>ISERROR(M28)</formula>
    </cfRule>
  </conditionalFormatting>
  <conditionalFormatting sqref="M4">
    <cfRule type="containsErrors" dxfId="32" priority="20">
      <formula>ISERROR(M4)</formula>
    </cfRule>
  </conditionalFormatting>
  <conditionalFormatting sqref="L5:L27">
    <cfRule type="containsErrors" dxfId="31" priority="19">
      <formula>ISERROR(L5)</formula>
    </cfRule>
  </conditionalFormatting>
  <conditionalFormatting sqref="L29:L34">
    <cfRule type="containsErrors" dxfId="30" priority="18">
      <formula>ISERROR(L29)</formula>
    </cfRule>
  </conditionalFormatting>
  <conditionalFormatting sqref="L28">
    <cfRule type="containsErrors" dxfId="29" priority="17">
      <formula>ISERROR(L28)</formula>
    </cfRule>
  </conditionalFormatting>
  <conditionalFormatting sqref="L4">
    <cfRule type="containsErrors" dxfId="28" priority="16">
      <formula>ISERROR(L4)</formula>
    </cfRule>
  </conditionalFormatting>
  <conditionalFormatting sqref="L3">
    <cfRule type="containsErrors" dxfId="27" priority="15">
      <formula>ISERROR(L3)</formula>
    </cfRule>
  </conditionalFormatting>
  <conditionalFormatting sqref="M3">
    <cfRule type="containsErrors" dxfId="26" priority="14">
      <formula>ISERROR(M3)</formula>
    </cfRule>
  </conditionalFormatting>
  <conditionalFormatting sqref="O5:O27">
    <cfRule type="containsErrors" dxfId="25" priority="13">
      <formula>ISERROR(O5)</formula>
    </cfRule>
  </conditionalFormatting>
  <conditionalFormatting sqref="O2 O29:O38">
    <cfRule type="containsErrors" dxfId="24" priority="12">
      <formula>ISERROR(O2)</formula>
    </cfRule>
  </conditionalFormatting>
  <conditionalFormatting sqref="O28">
    <cfRule type="containsErrors" dxfId="23" priority="11">
      <formula>ISERROR(O28)</formula>
    </cfRule>
  </conditionalFormatting>
  <conditionalFormatting sqref="O4">
    <cfRule type="containsErrors" dxfId="22" priority="10">
      <formula>ISERROR(O4)</formula>
    </cfRule>
  </conditionalFormatting>
  <conditionalFormatting sqref="O3">
    <cfRule type="containsErrors" dxfId="21" priority="9">
      <formula>ISERROR(O3)</formula>
    </cfRule>
  </conditionalFormatting>
  <conditionalFormatting sqref="B38">
    <cfRule type="containsErrors" dxfId="20" priority="8">
      <formula>ISERROR(B38)</formula>
    </cfRule>
  </conditionalFormatting>
  <conditionalFormatting sqref="B37">
    <cfRule type="containsErrors" dxfId="19" priority="7">
      <formula>ISERROR(B37)</formula>
    </cfRule>
  </conditionalFormatting>
  <conditionalFormatting sqref="B36">
    <cfRule type="containsErrors" dxfId="18" priority="6">
      <formula>ISERROR(B36)</formula>
    </cfRule>
  </conditionalFormatting>
  <conditionalFormatting sqref="N5:N27">
    <cfRule type="containsErrors" dxfId="17" priority="5">
      <formula>ISERROR(N5)</formula>
    </cfRule>
  </conditionalFormatting>
  <conditionalFormatting sqref="N2 N29:N38">
    <cfRule type="containsErrors" dxfId="16" priority="4">
      <formula>ISERROR(N2)</formula>
    </cfRule>
  </conditionalFormatting>
  <conditionalFormatting sqref="N28">
    <cfRule type="containsErrors" dxfId="15" priority="3">
      <formula>ISERROR(N28)</formula>
    </cfRule>
  </conditionalFormatting>
  <conditionalFormatting sqref="N4">
    <cfRule type="containsErrors" dxfId="14" priority="2">
      <formula>ISERROR(N4)</formula>
    </cfRule>
  </conditionalFormatting>
  <conditionalFormatting sqref="N3">
    <cfRule type="containsErrors" dxfId="13" priority="1">
      <formula>ISERROR(N3)</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zoomScaleSheetLayoutView="120" workbookViewId="0"/>
  </sheetViews>
  <sheetFormatPr defaultColWidth="9" defaultRowHeight="12"/>
  <cols>
    <col min="1" max="1" width="1.625" style="7" customWidth="1"/>
    <col min="2" max="2" width="80.125" style="7" customWidth="1"/>
    <col min="3" max="3" width="2.375" style="7" customWidth="1"/>
    <col min="4" max="8" width="12.625" style="6" customWidth="1"/>
    <col min="9" max="9" width="1.625" style="175" customWidth="1"/>
    <col min="10" max="10" width="13.125" style="6" bestFit="1" customWidth="1"/>
    <col min="11" max="11" width="1.625" style="7" customWidth="1"/>
    <col min="12" max="16384" width="9" style="7"/>
  </cols>
  <sheetData>
    <row r="1" spans="1:10" ht="16.5">
      <c r="A1" s="647"/>
      <c r="B1" s="647"/>
      <c r="C1" s="647"/>
      <c r="D1" s="647"/>
      <c r="E1" s="647"/>
      <c r="F1" s="647"/>
      <c r="G1" s="647"/>
      <c r="H1" s="647"/>
      <c r="I1" s="647"/>
      <c r="J1" s="647"/>
    </row>
    <row r="2" spans="1:10" ht="16.5">
      <c r="A2" s="173" t="s">
        <v>390</v>
      </c>
      <c r="B2" s="174"/>
      <c r="C2" s="174"/>
      <c r="H2" s="16"/>
      <c r="I2" s="189"/>
      <c r="J2" s="190"/>
    </row>
    <row r="3" spans="1:10">
      <c r="A3" s="16"/>
      <c r="B3" s="178" t="s">
        <v>391</v>
      </c>
      <c r="C3" s="178"/>
      <c r="J3" s="354" t="s">
        <v>392</v>
      </c>
    </row>
    <row r="4" spans="1:10">
      <c r="B4" s="191"/>
      <c r="C4" s="191"/>
      <c r="D4" s="192" t="s">
        <v>17</v>
      </c>
      <c r="E4" s="192" t="s">
        <v>18</v>
      </c>
      <c r="F4" s="192" t="s">
        <v>19</v>
      </c>
      <c r="G4" s="192" t="s">
        <v>20</v>
      </c>
      <c r="H4" s="192" t="s">
        <v>3</v>
      </c>
      <c r="I4" s="193"/>
      <c r="J4" s="275" t="s">
        <v>393</v>
      </c>
    </row>
    <row r="5" spans="1:10">
      <c r="A5" s="5"/>
      <c r="B5" s="5" t="s">
        <v>54</v>
      </c>
      <c r="C5" s="5"/>
      <c r="D5" s="207"/>
      <c r="E5" s="13"/>
      <c r="F5" s="13"/>
      <c r="G5" s="13"/>
      <c r="H5" s="13"/>
      <c r="I5" s="17"/>
      <c r="J5" s="13"/>
    </row>
    <row r="6" spans="1:10">
      <c r="A6" s="185"/>
      <c r="B6" s="185" t="s">
        <v>55</v>
      </c>
      <c r="C6" s="185"/>
      <c r="D6" s="153">
        <v>123</v>
      </c>
      <c r="E6" s="186">
        <v>119.3</v>
      </c>
      <c r="F6" s="186">
        <v>126.9</v>
      </c>
      <c r="G6" s="186">
        <v>123.2</v>
      </c>
      <c r="H6" s="186">
        <v>149.19999999999999</v>
      </c>
      <c r="I6" s="17"/>
      <c r="J6" s="186">
        <v>26</v>
      </c>
    </row>
    <row r="7" spans="1:10">
      <c r="A7" s="185"/>
      <c r="B7" s="185" t="s">
        <v>56</v>
      </c>
      <c r="C7" s="185"/>
      <c r="D7" s="153">
        <v>19.899999999999999</v>
      </c>
      <c r="E7" s="186">
        <v>27.1</v>
      </c>
      <c r="F7" s="186">
        <v>31</v>
      </c>
      <c r="G7" s="186">
        <v>40.200000000000003</v>
      </c>
      <c r="H7" s="186">
        <v>50</v>
      </c>
      <c r="I7" s="17"/>
      <c r="J7" s="186">
        <v>9.8000000000000007</v>
      </c>
    </row>
    <row r="8" spans="1:10">
      <c r="A8" s="185"/>
      <c r="B8" s="185" t="s">
        <v>147</v>
      </c>
      <c r="C8" s="185"/>
      <c r="D8" s="153">
        <v>25.1</v>
      </c>
      <c r="E8" s="186">
        <v>36</v>
      </c>
      <c r="F8" s="186">
        <v>37.799999999999997</v>
      </c>
      <c r="G8" s="186">
        <v>47.9</v>
      </c>
      <c r="H8" s="186">
        <v>53.5</v>
      </c>
      <c r="I8" s="17"/>
      <c r="J8" s="186">
        <v>5.5</v>
      </c>
    </row>
    <row r="9" spans="1:10">
      <c r="A9" s="185"/>
      <c r="B9" s="185" t="s">
        <v>57</v>
      </c>
      <c r="C9" s="185"/>
      <c r="D9" s="153">
        <v>-1.4</v>
      </c>
      <c r="E9" s="186">
        <v>-12.3</v>
      </c>
      <c r="F9" s="186">
        <v>-25.1</v>
      </c>
      <c r="G9" s="186">
        <v>-13.6</v>
      </c>
      <c r="H9" s="186">
        <v>-38.5</v>
      </c>
      <c r="I9" s="17"/>
      <c r="J9" s="186">
        <v>-24.8</v>
      </c>
    </row>
    <row r="10" spans="1:10">
      <c r="A10" s="185"/>
      <c r="B10" s="185" t="s">
        <v>58</v>
      </c>
      <c r="C10" s="185"/>
      <c r="D10" s="153">
        <v>12.1</v>
      </c>
      <c r="E10" s="186">
        <v>17.899999999999999</v>
      </c>
      <c r="F10" s="186">
        <v>24.1</v>
      </c>
      <c r="G10" s="186">
        <v>-1</v>
      </c>
      <c r="H10" s="186">
        <v>13.6</v>
      </c>
      <c r="I10" s="17"/>
      <c r="J10" s="186">
        <v>14.6</v>
      </c>
    </row>
    <row r="11" spans="1:10">
      <c r="A11" s="185"/>
      <c r="B11" s="185" t="s">
        <v>59</v>
      </c>
      <c r="C11" s="185"/>
      <c r="D11" s="153">
        <v>-22.8</v>
      </c>
      <c r="E11" s="186">
        <v>-61.8</v>
      </c>
      <c r="F11" s="186">
        <v>-56.5</v>
      </c>
      <c r="G11" s="186">
        <v>-32.5</v>
      </c>
      <c r="H11" s="186">
        <v>-77.099999999999994</v>
      </c>
      <c r="I11" s="17"/>
      <c r="J11" s="186">
        <v>-44.5</v>
      </c>
    </row>
    <row r="12" spans="1:10">
      <c r="A12" s="185"/>
      <c r="B12" s="308" t="s">
        <v>60</v>
      </c>
      <c r="C12" s="308"/>
      <c r="D12" s="155">
        <v>2.6</v>
      </c>
      <c r="E12" s="201">
        <v>-0.2</v>
      </c>
      <c r="F12" s="201">
        <v>-0.7</v>
      </c>
      <c r="G12" s="201">
        <v>-1.7</v>
      </c>
      <c r="H12" s="201">
        <v>-8.6</v>
      </c>
      <c r="I12" s="17"/>
      <c r="J12" s="201">
        <v>-6.9</v>
      </c>
    </row>
    <row r="13" spans="1:10">
      <c r="A13" s="185"/>
      <c r="B13" s="309" t="s">
        <v>61</v>
      </c>
      <c r="C13" s="309"/>
      <c r="D13" s="160">
        <v>158.5</v>
      </c>
      <c r="E13" s="202">
        <v>126.1</v>
      </c>
      <c r="F13" s="202">
        <v>137.4</v>
      </c>
      <c r="G13" s="202">
        <v>162.5</v>
      </c>
      <c r="H13" s="202">
        <v>142.1</v>
      </c>
      <c r="I13" s="17"/>
      <c r="J13" s="202">
        <v>-20.3</v>
      </c>
    </row>
    <row r="14" spans="1:10">
      <c r="A14" s="5"/>
      <c r="B14" s="5" t="s">
        <v>62</v>
      </c>
      <c r="C14" s="5"/>
      <c r="D14" s="153"/>
      <c r="E14" s="186"/>
      <c r="F14" s="186"/>
      <c r="G14" s="186"/>
      <c r="H14" s="186"/>
      <c r="I14" s="17"/>
      <c r="J14" s="186"/>
    </row>
    <row r="15" spans="1:10">
      <c r="A15" s="185"/>
      <c r="B15" s="185" t="s">
        <v>63</v>
      </c>
      <c r="C15" s="185"/>
      <c r="D15" s="153">
        <v>-3.9</v>
      </c>
      <c r="E15" s="186">
        <v>-5.4</v>
      </c>
      <c r="F15" s="186">
        <v>-6.6</v>
      </c>
      <c r="G15" s="186">
        <v>-13</v>
      </c>
      <c r="H15" s="186">
        <v>-18.5</v>
      </c>
      <c r="I15" s="17"/>
      <c r="J15" s="186">
        <v>-5.5</v>
      </c>
    </row>
    <row r="16" spans="1:10">
      <c r="A16" s="185"/>
      <c r="B16" s="185" t="s">
        <v>64</v>
      </c>
      <c r="C16" s="185"/>
      <c r="D16" s="153">
        <v>-19.5</v>
      </c>
      <c r="E16" s="186">
        <v>-22</v>
      </c>
      <c r="F16" s="186">
        <v>-28.5</v>
      </c>
      <c r="G16" s="186">
        <v>-35.200000000000003</v>
      </c>
      <c r="H16" s="186">
        <v>-49</v>
      </c>
      <c r="I16" s="17"/>
      <c r="J16" s="186">
        <v>-13.7</v>
      </c>
    </row>
    <row r="17" spans="1:10" s="4" customFormat="1">
      <c r="A17" s="185"/>
      <c r="B17" s="185" t="s">
        <v>65</v>
      </c>
      <c r="C17" s="185"/>
      <c r="D17" s="355">
        <v>-1.5</v>
      </c>
      <c r="E17" s="194">
        <v>-2.9</v>
      </c>
      <c r="F17" s="194">
        <v>-9</v>
      </c>
      <c r="G17" s="194">
        <v>-6.1</v>
      </c>
      <c r="H17" s="194">
        <v>-3.5</v>
      </c>
      <c r="I17" s="17"/>
      <c r="J17" s="194">
        <v>2.5</v>
      </c>
    </row>
    <row r="18" spans="1:10" s="4" customFormat="1">
      <c r="A18" s="311"/>
      <c r="B18" s="311" t="s">
        <v>148</v>
      </c>
      <c r="C18" s="311"/>
      <c r="D18" s="355">
        <v>-92.5</v>
      </c>
      <c r="E18" s="194">
        <v>-7.1</v>
      </c>
      <c r="F18" s="194">
        <v>-33.5</v>
      </c>
      <c r="G18" s="194">
        <v>-67.099999999999994</v>
      </c>
      <c r="H18" s="194">
        <v>-176.6</v>
      </c>
      <c r="I18" s="17"/>
      <c r="J18" s="194">
        <v>-109.5</v>
      </c>
    </row>
    <row r="19" spans="1:10" s="4" customFormat="1">
      <c r="A19" s="185"/>
      <c r="B19" s="185" t="s">
        <v>66</v>
      </c>
      <c r="C19" s="185"/>
      <c r="D19" s="355">
        <v>-0.5</v>
      </c>
      <c r="E19" s="194">
        <v>-8.4</v>
      </c>
      <c r="F19" s="194">
        <v>-1.5</v>
      </c>
      <c r="G19" s="194" t="s">
        <v>0</v>
      </c>
      <c r="H19" s="194" t="s">
        <v>0</v>
      </c>
      <c r="I19" s="17"/>
      <c r="J19" s="194" t="s">
        <v>0</v>
      </c>
    </row>
    <row r="20" spans="1:10">
      <c r="A20" s="185"/>
      <c r="B20" s="308" t="s">
        <v>60</v>
      </c>
      <c r="C20" s="308"/>
      <c r="D20" s="155">
        <v>4.2</v>
      </c>
      <c r="E20" s="201">
        <v>-2.7</v>
      </c>
      <c r="F20" s="201">
        <v>-0.9</v>
      </c>
      <c r="G20" s="201">
        <v>11.9</v>
      </c>
      <c r="H20" s="201">
        <v>33.6</v>
      </c>
      <c r="I20" s="17"/>
      <c r="J20" s="201">
        <v>21.6</v>
      </c>
    </row>
    <row r="21" spans="1:10">
      <c r="A21" s="185"/>
      <c r="B21" s="309" t="s">
        <v>67</v>
      </c>
      <c r="C21" s="309"/>
      <c r="D21" s="160">
        <v>-113.7</v>
      </c>
      <c r="E21" s="202">
        <v>-48.7</v>
      </c>
      <c r="F21" s="202">
        <v>-80.3</v>
      </c>
      <c r="G21" s="202">
        <v>-109.6</v>
      </c>
      <c r="H21" s="202">
        <v>-214.2</v>
      </c>
      <c r="I21" s="17"/>
      <c r="J21" s="202">
        <v>-104.6</v>
      </c>
    </row>
    <row r="22" spans="1:10">
      <c r="A22" s="5"/>
      <c r="B22" s="5" t="s">
        <v>68</v>
      </c>
      <c r="C22" s="5"/>
      <c r="D22" s="153"/>
      <c r="E22" s="186"/>
      <c r="F22" s="186"/>
      <c r="G22" s="186"/>
      <c r="H22" s="186"/>
      <c r="I22" s="17"/>
      <c r="J22" s="186"/>
    </row>
    <row r="23" spans="1:10">
      <c r="A23" s="185"/>
      <c r="B23" s="185" t="s">
        <v>149</v>
      </c>
      <c r="C23" s="185"/>
      <c r="D23" s="153">
        <v>-7.5</v>
      </c>
      <c r="E23" s="186">
        <v>-6.1</v>
      </c>
      <c r="F23" s="186" t="s">
        <v>107</v>
      </c>
      <c r="G23" s="186">
        <v>-4</v>
      </c>
      <c r="H23" s="186">
        <v>-0.8</v>
      </c>
      <c r="I23" s="17"/>
      <c r="J23" s="186">
        <v>3.2</v>
      </c>
    </row>
    <row r="24" spans="1:10">
      <c r="A24" s="185"/>
      <c r="B24" s="185" t="s">
        <v>69</v>
      </c>
      <c r="C24" s="185"/>
      <c r="D24" s="153">
        <v>65</v>
      </c>
      <c r="E24" s="186" t="s">
        <v>0</v>
      </c>
      <c r="F24" s="186" t="s">
        <v>0</v>
      </c>
      <c r="G24" s="186" t="s">
        <v>0</v>
      </c>
      <c r="H24" s="186">
        <v>174.7</v>
      </c>
      <c r="I24" s="17"/>
      <c r="J24" s="186">
        <v>174.7</v>
      </c>
    </row>
    <row r="25" spans="1:10">
      <c r="A25" s="185"/>
      <c r="B25" s="185" t="s">
        <v>70</v>
      </c>
      <c r="C25" s="185"/>
      <c r="D25" s="153">
        <v>-36.700000000000003</v>
      </c>
      <c r="E25" s="186">
        <v>-101.7</v>
      </c>
      <c r="F25" s="186">
        <v>-26.7</v>
      </c>
      <c r="G25" s="186">
        <v>-22.8</v>
      </c>
      <c r="H25" s="186">
        <v>-51.8</v>
      </c>
      <c r="I25" s="17"/>
      <c r="J25" s="186">
        <v>-29</v>
      </c>
    </row>
    <row r="26" spans="1:10">
      <c r="A26" s="185"/>
      <c r="B26" s="185" t="s">
        <v>71</v>
      </c>
      <c r="C26" s="185"/>
      <c r="D26" s="153">
        <v>-13</v>
      </c>
      <c r="E26" s="186">
        <v>-12.8</v>
      </c>
      <c r="F26" s="186">
        <v>-13.6</v>
      </c>
      <c r="G26" s="186">
        <v>-26.4</v>
      </c>
      <c r="H26" s="186">
        <v>-28.5</v>
      </c>
      <c r="I26" s="17"/>
      <c r="J26" s="186">
        <v>-2</v>
      </c>
    </row>
    <row r="27" spans="1:10">
      <c r="A27" s="185"/>
      <c r="B27" s="185" t="s">
        <v>160</v>
      </c>
      <c r="C27" s="185"/>
      <c r="D27" s="153" t="s">
        <v>0</v>
      </c>
      <c r="E27" s="186" t="s">
        <v>0</v>
      </c>
      <c r="F27" s="186" t="s">
        <v>0</v>
      </c>
      <c r="G27" s="186">
        <v>-0.2</v>
      </c>
      <c r="H27" s="186">
        <v>-1.3</v>
      </c>
      <c r="I27" s="17"/>
      <c r="J27" s="186">
        <v>-1.1000000000000001</v>
      </c>
    </row>
    <row r="28" spans="1:10">
      <c r="A28" s="185"/>
      <c r="B28" s="308" t="s">
        <v>60</v>
      </c>
      <c r="C28" s="308"/>
      <c r="D28" s="155" t="s">
        <v>107</v>
      </c>
      <c r="E28" s="201">
        <v>27.8</v>
      </c>
      <c r="F28" s="201">
        <v>102.9</v>
      </c>
      <c r="G28" s="201">
        <v>0</v>
      </c>
      <c r="H28" s="201">
        <v>18.399999999999999</v>
      </c>
      <c r="I28" s="17"/>
      <c r="J28" s="201">
        <v>18.399999999999999</v>
      </c>
    </row>
    <row r="29" spans="1:10">
      <c r="A29" s="185"/>
      <c r="B29" s="309" t="s">
        <v>72</v>
      </c>
      <c r="C29" s="309"/>
      <c r="D29" s="160">
        <v>7.7</v>
      </c>
      <c r="E29" s="202">
        <v>-92.9</v>
      </c>
      <c r="F29" s="202">
        <v>62.5</v>
      </c>
      <c r="G29" s="202">
        <v>-53.5</v>
      </c>
      <c r="H29" s="202">
        <v>110.5</v>
      </c>
      <c r="I29" s="17"/>
      <c r="J29" s="202">
        <v>164.1</v>
      </c>
    </row>
    <row r="30" spans="1:10">
      <c r="A30" s="5"/>
      <c r="B30" s="5" t="s">
        <v>73</v>
      </c>
      <c r="C30" s="5"/>
      <c r="D30" s="153">
        <v>2.1</v>
      </c>
      <c r="E30" s="186">
        <v>1.3</v>
      </c>
      <c r="F30" s="186">
        <v>6.3</v>
      </c>
      <c r="G30" s="186">
        <v>-2.2000000000000002</v>
      </c>
      <c r="H30" s="186">
        <v>-3.1</v>
      </c>
      <c r="I30" s="17"/>
      <c r="J30" s="186">
        <v>-0.8</v>
      </c>
    </row>
    <row r="31" spans="1:10">
      <c r="A31" s="5"/>
      <c r="B31" s="312" t="s">
        <v>74</v>
      </c>
      <c r="C31" s="312"/>
      <c r="D31" s="155">
        <v>54.6</v>
      </c>
      <c r="E31" s="201">
        <v>-14.2</v>
      </c>
      <c r="F31" s="201">
        <v>126</v>
      </c>
      <c r="G31" s="201">
        <v>-2.8</v>
      </c>
      <c r="H31" s="201">
        <v>35.299999999999997</v>
      </c>
      <c r="I31" s="17"/>
      <c r="J31" s="201">
        <v>38.200000000000003</v>
      </c>
    </row>
    <row r="32" spans="1:10">
      <c r="A32" s="5"/>
      <c r="B32" s="5" t="s">
        <v>75</v>
      </c>
      <c r="C32" s="5"/>
      <c r="D32" s="153">
        <v>146.69999999999999</v>
      </c>
      <c r="E32" s="186">
        <v>201.4</v>
      </c>
      <c r="F32" s="186">
        <v>187.1</v>
      </c>
      <c r="G32" s="186">
        <v>313.10000000000002</v>
      </c>
      <c r="H32" s="186">
        <v>310.3</v>
      </c>
      <c r="I32" s="17"/>
      <c r="J32" s="186">
        <v>-2.8</v>
      </c>
    </row>
    <row r="33" spans="1:10">
      <c r="A33" s="5"/>
      <c r="B33" s="5" t="s">
        <v>76</v>
      </c>
      <c r="C33" s="5"/>
      <c r="D33" s="153" t="s">
        <v>0</v>
      </c>
      <c r="E33" s="186" t="s">
        <v>107</v>
      </c>
      <c r="F33" s="186" t="s">
        <v>0</v>
      </c>
      <c r="G33" s="186" t="s">
        <v>0</v>
      </c>
      <c r="H33" s="186" t="s">
        <v>0</v>
      </c>
      <c r="I33" s="17"/>
      <c r="J33" s="186" t="s">
        <v>0</v>
      </c>
    </row>
    <row r="34" spans="1:10">
      <c r="A34" s="5"/>
      <c r="B34" s="313" t="s">
        <v>77</v>
      </c>
      <c r="C34" s="313"/>
      <c r="D34" s="314">
        <v>201.4</v>
      </c>
      <c r="E34" s="310">
        <v>187.1</v>
      </c>
      <c r="F34" s="310">
        <v>313.10000000000002</v>
      </c>
      <c r="G34" s="310">
        <v>310.3</v>
      </c>
      <c r="H34" s="310">
        <v>345.6</v>
      </c>
      <c r="I34" s="17"/>
      <c r="J34" s="310">
        <v>35.299999999999997</v>
      </c>
    </row>
    <row r="35" spans="1:10">
      <c r="A35" s="5"/>
      <c r="B35" s="5"/>
      <c r="C35" s="5"/>
      <c r="D35" s="176"/>
      <c r="E35" s="176"/>
      <c r="F35" s="176"/>
      <c r="G35" s="176"/>
      <c r="H35" s="176"/>
      <c r="I35" s="176"/>
      <c r="J35" s="176"/>
    </row>
    <row r="36" spans="1:10">
      <c r="B36" s="7" t="s">
        <v>394</v>
      </c>
      <c r="C36" s="4"/>
      <c r="D36" s="195"/>
      <c r="E36" s="195"/>
      <c r="F36" s="195"/>
      <c r="G36" s="195"/>
      <c r="H36" s="195"/>
      <c r="I36" s="195"/>
      <c r="J36" s="195"/>
    </row>
    <row r="37" spans="1:10">
      <c r="A37" s="4"/>
      <c r="B37" s="4"/>
      <c r="C37" s="4"/>
      <c r="D37" s="195"/>
      <c r="E37" s="195"/>
      <c r="F37" s="195"/>
      <c r="G37" s="195"/>
      <c r="H37" s="195"/>
      <c r="I37" s="195"/>
      <c r="J37" s="195"/>
    </row>
  </sheetData>
  <mergeCells count="1">
    <mergeCell ref="A1:J1"/>
  </mergeCells>
  <phoneticPr fontId="28"/>
  <conditionalFormatting sqref="A3 C36:D36 A37:D37 D3 J4:J26 B2:D2 K1:K26 A5:D26 A4:C4 F2:J2 F3:H3 F5:I26 A28:D35 F28:K37">
    <cfRule type="containsErrors" dxfId="12" priority="13">
      <formula>ISERROR(A1)</formula>
    </cfRule>
  </conditionalFormatting>
  <conditionalFormatting sqref="I3">
    <cfRule type="containsErrors" dxfId="11" priority="12">
      <formula>ISERROR(I3)</formula>
    </cfRule>
  </conditionalFormatting>
  <conditionalFormatting sqref="I4">
    <cfRule type="containsErrors" dxfId="10" priority="11">
      <formula>ISERROR(I4)</formula>
    </cfRule>
  </conditionalFormatting>
  <conditionalFormatting sqref="A2">
    <cfRule type="containsErrors" dxfId="9" priority="10">
      <formula>ISERROR(A2)</formula>
    </cfRule>
  </conditionalFormatting>
  <conditionalFormatting sqref="B3:C3">
    <cfRule type="containsErrors" dxfId="8" priority="9">
      <formula>ISERROR(B3)</formula>
    </cfRule>
  </conditionalFormatting>
  <conditionalFormatting sqref="A36">
    <cfRule type="containsErrors" dxfId="7" priority="8">
      <formula>ISERROR(A36)</formula>
    </cfRule>
  </conditionalFormatting>
  <conditionalFormatting sqref="B36">
    <cfRule type="containsErrors" dxfId="6" priority="7">
      <formula>ISERROR(B36)</formula>
    </cfRule>
  </conditionalFormatting>
  <conditionalFormatting sqref="J3">
    <cfRule type="containsErrors" dxfId="5" priority="6">
      <formula>ISERROR(J3)</formula>
    </cfRule>
  </conditionalFormatting>
  <conditionalFormatting sqref="D4 F4:H4">
    <cfRule type="containsErrors" dxfId="4" priority="5">
      <formula>ISERROR(D4)</formula>
    </cfRule>
  </conditionalFormatting>
  <conditionalFormatting sqref="E2:E3 E5:E26 E28:E37">
    <cfRule type="containsErrors" dxfId="3" priority="4">
      <formula>ISERROR(E2)</formula>
    </cfRule>
  </conditionalFormatting>
  <conditionalFormatting sqref="E4">
    <cfRule type="containsErrors" dxfId="2" priority="3">
      <formula>ISERROR(E4)</formula>
    </cfRule>
  </conditionalFormatting>
  <conditionalFormatting sqref="A27:D27 F27:K27">
    <cfRule type="containsErrors" dxfId="1" priority="2">
      <formula>ISERROR(A27)</formula>
    </cfRule>
  </conditionalFormatting>
  <conditionalFormatting sqref="E27">
    <cfRule type="containsErrors" dxfId="0" priority="1">
      <formula>ISERROR(E27)</formula>
    </cfRule>
  </conditionalFormatting>
  <pageMargins left="0.70866141732283472" right="0.70866141732283472" top="0.74803149606299213" bottom="0.74803149606299213" header="0.31496062992125984" footer="0.31496062992125984"/>
  <pageSetup paperSize="9" scale="5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15" customWidth="1"/>
  </cols>
  <sheetData>
    <row r="1" spans="1:1">
      <c r="A1" s="635" t="s">
        <v>461</v>
      </c>
    </row>
  </sheetData>
  <phoneticPr fontId="28"/>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9"/>
  <sheetViews>
    <sheetView showGridLines="0" zoomScaleNormal="100" zoomScaleSheetLayoutView="100" workbookViewId="0"/>
  </sheetViews>
  <sheetFormatPr defaultColWidth="9" defaultRowHeight="13.5"/>
  <cols>
    <col min="1" max="1" width="1.625" style="32" customWidth="1"/>
    <col min="2" max="3" width="9" style="32"/>
    <col min="4" max="4" width="27.875" style="143" customWidth="1"/>
    <col min="5" max="14" width="15" style="32" customWidth="1"/>
    <col min="15" max="15" width="2.5" style="150" customWidth="1"/>
    <col min="16" max="16" width="9" style="150"/>
    <col min="17" max="16384" width="9" style="32"/>
  </cols>
  <sheetData>
    <row r="1" spans="1:17" ht="16.5">
      <c r="A1" s="29"/>
      <c r="B1" s="30"/>
      <c r="C1" s="30"/>
      <c r="D1" s="31"/>
      <c r="O1" s="32"/>
      <c r="P1" s="32"/>
    </row>
    <row r="2" spans="1:17" ht="16.5">
      <c r="A2" s="387" t="s">
        <v>397</v>
      </c>
      <c r="B2" s="388"/>
      <c r="C2" s="388"/>
      <c r="D2" s="389"/>
      <c r="E2" s="390"/>
      <c r="F2" s="390"/>
      <c r="G2" s="390"/>
      <c r="H2" s="390"/>
      <c r="I2" s="390"/>
      <c r="J2" s="390"/>
      <c r="K2" s="390"/>
      <c r="L2" s="390"/>
      <c r="M2" s="390"/>
      <c r="N2" s="390"/>
      <c r="O2" s="390"/>
      <c r="P2" s="205" t="s">
        <v>78</v>
      </c>
      <c r="Q2" s="205" t="s">
        <v>78</v>
      </c>
    </row>
    <row r="3" spans="1:17">
      <c r="A3" s="8"/>
      <c r="B3" s="391" t="s">
        <v>398</v>
      </c>
      <c r="C3" s="392"/>
      <c r="D3" s="393"/>
      <c r="E3" s="394" t="s">
        <v>3</v>
      </c>
      <c r="F3" s="395"/>
      <c r="G3" s="395"/>
      <c r="H3" s="395"/>
      <c r="I3" s="395"/>
      <c r="J3" s="395" t="s">
        <v>399</v>
      </c>
      <c r="K3" s="395"/>
      <c r="L3" s="395"/>
      <c r="M3" s="395"/>
      <c r="N3" s="395"/>
      <c r="O3" s="390"/>
      <c r="P3" s="362" t="s">
        <v>422</v>
      </c>
      <c r="Q3" s="362" t="s">
        <v>423</v>
      </c>
    </row>
    <row r="4" spans="1:17">
      <c r="A4" s="388"/>
      <c r="B4" s="396"/>
      <c r="C4" s="388"/>
      <c r="D4" s="397"/>
      <c r="E4" s="398" t="s">
        <v>9</v>
      </c>
      <c r="F4" s="398" t="s">
        <v>10</v>
      </c>
      <c r="G4" s="398" t="s">
        <v>11</v>
      </c>
      <c r="H4" s="361" t="s">
        <v>420</v>
      </c>
      <c r="I4" s="399" t="s">
        <v>421</v>
      </c>
      <c r="J4" s="398" t="s">
        <v>9</v>
      </c>
      <c r="K4" s="398" t="s">
        <v>10</v>
      </c>
      <c r="L4" s="398" t="s">
        <v>11</v>
      </c>
      <c r="M4" s="361" t="s">
        <v>420</v>
      </c>
      <c r="N4" s="399" t="s">
        <v>421</v>
      </c>
      <c r="O4" s="390"/>
      <c r="P4" s="206" t="s">
        <v>432</v>
      </c>
      <c r="Q4" s="206" t="s">
        <v>80</v>
      </c>
    </row>
    <row r="5" spans="1:17">
      <c r="A5" s="388"/>
      <c r="B5" s="400" t="s">
        <v>162</v>
      </c>
      <c r="C5" s="400"/>
      <c r="D5" s="401"/>
      <c r="E5" s="402">
        <v>438.5</v>
      </c>
      <c r="F5" s="403">
        <v>486.1</v>
      </c>
      <c r="G5" s="403">
        <v>498.2</v>
      </c>
      <c r="H5" s="403">
        <v>518.9</v>
      </c>
      <c r="I5" s="404">
        <v>1941.9</v>
      </c>
      <c r="J5" s="405">
        <v>524.29999999999995</v>
      </c>
      <c r="K5" s="403">
        <v>538.6</v>
      </c>
      <c r="L5" s="403">
        <v>553.79999999999995</v>
      </c>
      <c r="M5" s="564">
        <v>556.4</v>
      </c>
      <c r="N5" s="564">
        <v>2173.3000000000002</v>
      </c>
      <c r="O5" s="406"/>
      <c r="P5" s="576">
        <v>7.2</v>
      </c>
      <c r="Q5" s="576">
        <v>11.9</v>
      </c>
    </row>
    <row r="6" spans="1:17">
      <c r="A6" s="388"/>
      <c r="B6" s="407" t="s">
        <v>103</v>
      </c>
      <c r="C6" s="407"/>
      <c r="D6" s="408"/>
      <c r="E6" s="409">
        <v>228.9</v>
      </c>
      <c r="F6" s="410">
        <v>267.60000000000002</v>
      </c>
      <c r="G6" s="410">
        <v>274.89999999999998</v>
      </c>
      <c r="H6" s="410">
        <v>279.8</v>
      </c>
      <c r="I6" s="411">
        <v>1051.5</v>
      </c>
      <c r="J6" s="409">
        <v>282.7</v>
      </c>
      <c r="K6" s="410">
        <v>288.89999999999998</v>
      </c>
      <c r="L6" s="410">
        <v>297.60000000000002</v>
      </c>
      <c r="M6" s="584">
        <v>289.8</v>
      </c>
      <c r="N6" s="584">
        <v>1159.0999999999999</v>
      </c>
      <c r="O6" s="406"/>
      <c r="P6" s="569">
        <v>3.6</v>
      </c>
      <c r="Q6" s="569">
        <v>10.199999999999999</v>
      </c>
    </row>
    <row r="7" spans="1:17">
      <c r="A7" s="388"/>
      <c r="B7" s="412" t="s">
        <v>92</v>
      </c>
      <c r="C7" s="412"/>
      <c r="D7" s="413"/>
      <c r="E7" s="414">
        <v>157.69999999999999</v>
      </c>
      <c r="F7" s="415">
        <v>172.8</v>
      </c>
      <c r="G7" s="415">
        <v>169.1</v>
      </c>
      <c r="H7" s="415">
        <v>210.8</v>
      </c>
      <c r="I7" s="416">
        <v>710.6</v>
      </c>
      <c r="J7" s="414">
        <v>184.2</v>
      </c>
      <c r="K7" s="415">
        <v>197.4</v>
      </c>
      <c r="L7" s="415">
        <v>195.6</v>
      </c>
      <c r="M7" s="565">
        <v>239.9</v>
      </c>
      <c r="N7" s="565">
        <v>817.2</v>
      </c>
      <c r="O7" s="406"/>
      <c r="P7" s="569">
        <v>13.8</v>
      </c>
      <c r="Q7" s="569">
        <v>15</v>
      </c>
    </row>
    <row r="8" spans="1:17">
      <c r="A8" s="388"/>
      <c r="B8" s="412" t="s">
        <v>163</v>
      </c>
      <c r="C8" s="388"/>
      <c r="D8" s="389"/>
      <c r="E8" s="414">
        <v>0.8</v>
      </c>
      <c r="F8" s="415">
        <v>22.5</v>
      </c>
      <c r="G8" s="415">
        <v>0.8</v>
      </c>
      <c r="H8" s="415">
        <v>0.6</v>
      </c>
      <c r="I8" s="416">
        <v>24.3</v>
      </c>
      <c r="J8" s="414">
        <v>0.3</v>
      </c>
      <c r="K8" s="415">
        <v>0.5</v>
      </c>
      <c r="L8" s="415">
        <v>3.4</v>
      </c>
      <c r="M8" s="565">
        <v>1.4</v>
      </c>
      <c r="N8" s="565">
        <v>5.7</v>
      </c>
      <c r="O8" s="406"/>
      <c r="P8" s="569">
        <v>133</v>
      </c>
      <c r="Q8" s="569">
        <v>-76.3</v>
      </c>
    </row>
    <row r="9" spans="1:17">
      <c r="A9" s="388"/>
      <c r="B9" s="412" t="s">
        <v>164</v>
      </c>
      <c r="C9" s="417"/>
      <c r="D9" s="418"/>
      <c r="E9" s="419">
        <v>2.6</v>
      </c>
      <c r="F9" s="420">
        <v>0.7</v>
      </c>
      <c r="G9" s="420">
        <v>4.4000000000000004</v>
      </c>
      <c r="H9" s="420">
        <v>3.2</v>
      </c>
      <c r="I9" s="421">
        <v>10.5</v>
      </c>
      <c r="J9" s="419">
        <v>1.3</v>
      </c>
      <c r="K9" s="420">
        <v>0.8</v>
      </c>
      <c r="L9" s="420">
        <v>5.7</v>
      </c>
      <c r="M9" s="612">
        <v>3</v>
      </c>
      <c r="N9" s="612">
        <v>11</v>
      </c>
      <c r="O9" s="406"/>
      <c r="P9" s="576">
        <v>-5.6</v>
      </c>
      <c r="Q9" s="576">
        <v>4.0999999999999996</v>
      </c>
    </row>
    <row r="10" spans="1:17">
      <c r="A10" s="388"/>
      <c r="B10" s="422" t="s">
        <v>165</v>
      </c>
      <c r="C10" s="423"/>
      <c r="D10" s="424"/>
      <c r="E10" s="425">
        <v>50</v>
      </c>
      <c r="F10" s="426">
        <v>67.400000000000006</v>
      </c>
      <c r="G10" s="426">
        <v>50.4</v>
      </c>
      <c r="H10" s="426">
        <v>25.5</v>
      </c>
      <c r="I10" s="427">
        <v>193.5</v>
      </c>
      <c r="J10" s="425">
        <v>56.3</v>
      </c>
      <c r="K10" s="426">
        <v>52</v>
      </c>
      <c r="L10" s="426">
        <v>58.2</v>
      </c>
      <c r="M10" s="570">
        <v>25.1</v>
      </c>
      <c r="N10" s="570">
        <v>191.7</v>
      </c>
      <c r="O10" s="406"/>
      <c r="P10" s="576">
        <v>-1.7</v>
      </c>
      <c r="Q10" s="576">
        <v>-0.9</v>
      </c>
    </row>
    <row r="11" spans="1:17">
      <c r="A11" s="388"/>
      <c r="B11" s="428" t="s">
        <v>166</v>
      </c>
      <c r="C11" s="388"/>
      <c r="D11" s="389"/>
      <c r="E11" s="414">
        <v>0.7</v>
      </c>
      <c r="F11" s="415">
        <v>1.2</v>
      </c>
      <c r="G11" s="415">
        <v>0.8</v>
      </c>
      <c r="H11" s="415">
        <v>1.4</v>
      </c>
      <c r="I11" s="416">
        <v>4.4000000000000004</v>
      </c>
      <c r="J11" s="414">
        <v>1.2</v>
      </c>
      <c r="K11" s="415">
        <v>0.6</v>
      </c>
      <c r="L11" s="415">
        <v>-0.8</v>
      </c>
      <c r="M11" s="565">
        <v>1.9</v>
      </c>
      <c r="N11" s="565">
        <v>2.9</v>
      </c>
      <c r="O11" s="406"/>
      <c r="P11" s="569">
        <v>32.200000000000003</v>
      </c>
      <c r="Q11" s="569">
        <v>-34.200000000000003</v>
      </c>
    </row>
    <row r="12" spans="1:17">
      <c r="A12" s="388"/>
      <c r="B12" s="428" t="s">
        <v>167</v>
      </c>
      <c r="C12" s="412"/>
      <c r="D12" s="413"/>
      <c r="E12" s="414">
        <v>1.3</v>
      </c>
      <c r="F12" s="415">
        <v>0.4</v>
      </c>
      <c r="G12" s="415">
        <v>1.2</v>
      </c>
      <c r="H12" s="415">
        <v>0.8</v>
      </c>
      <c r="I12" s="416">
        <v>3</v>
      </c>
      <c r="J12" s="414">
        <v>1.8</v>
      </c>
      <c r="K12" s="415">
        <v>1.5</v>
      </c>
      <c r="L12" s="415">
        <v>1.4</v>
      </c>
      <c r="M12" s="565">
        <v>1.1000000000000001</v>
      </c>
      <c r="N12" s="565">
        <v>5.6</v>
      </c>
      <c r="O12" s="406"/>
      <c r="P12" s="569">
        <v>40.9</v>
      </c>
      <c r="Q12" s="569">
        <v>84.4</v>
      </c>
    </row>
    <row r="13" spans="1:17">
      <c r="A13" s="388"/>
      <c r="B13" s="429" t="s">
        <v>168</v>
      </c>
      <c r="C13" s="417"/>
      <c r="D13" s="418"/>
      <c r="E13" s="419">
        <v>0.9</v>
      </c>
      <c r="F13" s="420">
        <v>0.9</v>
      </c>
      <c r="G13" s="420">
        <v>0.3</v>
      </c>
      <c r="H13" s="420">
        <v>0.6</v>
      </c>
      <c r="I13" s="421">
        <v>2</v>
      </c>
      <c r="J13" s="419">
        <v>0.2</v>
      </c>
      <c r="K13" s="420">
        <v>0.1</v>
      </c>
      <c r="L13" s="420">
        <v>0.2</v>
      </c>
      <c r="M13" s="612">
        <v>0.8</v>
      </c>
      <c r="N13" s="612">
        <v>1.1000000000000001</v>
      </c>
      <c r="O13" s="406"/>
      <c r="P13" s="576">
        <v>42.3</v>
      </c>
      <c r="Q13" s="576">
        <v>-46.6</v>
      </c>
    </row>
    <row r="14" spans="1:17">
      <c r="A14" s="388"/>
      <c r="B14" s="388" t="s">
        <v>169</v>
      </c>
      <c r="C14" s="388"/>
      <c r="D14" s="430"/>
      <c r="E14" s="414">
        <v>51.1</v>
      </c>
      <c r="F14" s="415">
        <v>68.2</v>
      </c>
      <c r="G14" s="415">
        <v>52.3</v>
      </c>
      <c r="H14" s="415">
        <v>27.2</v>
      </c>
      <c r="I14" s="416">
        <v>198.9</v>
      </c>
      <c r="J14" s="414">
        <v>59.1</v>
      </c>
      <c r="K14" s="415">
        <v>54.1</v>
      </c>
      <c r="L14" s="415">
        <v>58.6</v>
      </c>
      <c r="M14" s="565">
        <v>27.3</v>
      </c>
      <c r="N14" s="565">
        <v>199.2</v>
      </c>
      <c r="O14" s="406"/>
      <c r="P14" s="576">
        <v>0.5</v>
      </c>
      <c r="Q14" s="576">
        <v>0.2</v>
      </c>
    </row>
    <row r="15" spans="1:17">
      <c r="A15" s="388"/>
      <c r="B15" s="431" t="s">
        <v>170</v>
      </c>
      <c r="C15" s="432"/>
      <c r="D15" s="433"/>
      <c r="E15" s="425">
        <v>16.100000000000001</v>
      </c>
      <c r="F15" s="426">
        <v>18.8</v>
      </c>
      <c r="G15" s="426">
        <v>17.100000000000001</v>
      </c>
      <c r="H15" s="426">
        <v>9.4</v>
      </c>
      <c r="I15" s="427">
        <v>61.6</v>
      </c>
      <c r="J15" s="425">
        <v>18.600000000000001</v>
      </c>
      <c r="K15" s="426">
        <v>12.1</v>
      </c>
      <c r="L15" s="426">
        <v>11.9</v>
      </c>
      <c r="M15" s="570">
        <v>4.0999999999999996</v>
      </c>
      <c r="N15" s="570">
        <v>46.8</v>
      </c>
      <c r="O15" s="406"/>
      <c r="P15" s="576">
        <v>-55.9</v>
      </c>
      <c r="Q15" s="576">
        <v>-24</v>
      </c>
    </row>
    <row r="16" spans="1:17">
      <c r="A16" s="388"/>
      <c r="B16" s="423" t="s">
        <v>171</v>
      </c>
      <c r="C16" s="434"/>
      <c r="D16" s="435"/>
      <c r="E16" s="414">
        <v>34.9</v>
      </c>
      <c r="F16" s="415">
        <v>49.3</v>
      </c>
      <c r="G16" s="415">
        <v>35.1</v>
      </c>
      <c r="H16" s="415">
        <v>17.7</v>
      </c>
      <c r="I16" s="416">
        <v>137.19999999999999</v>
      </c>
      <c r="J16" s="414">
        <v>40.4</v>
      </c>
      <c r="K16" s="415">
        <v>41.9</v>
      </c>
      <c r="L16" s="415">
        <v>46.6</v>
      </c>
      <c r="M16" s="565">
        <v>23.1</v>
      </c>
      <c r="N16" s="565">
        <v>152.30000000000001</v>
      </c>
      <c r="O16" s="406"/>
      <c r="P16" s="576">
        <v>30.5</v>
      </c>
      <c r="Q16" s="576">
        <v>11</v>
      </c>
    </row>
    <row r="17" spans="1:17">
      <c r="A17" s="412"/>
      <c r="B17" s="436" t="s">
        <v>172</v>
      </c>
      <c r="C17" s="437"/>
      <c r="D17" s="438"/>
      <c r="E17" s="425">
        <v>34.799999999999997</v>
      </c>
      <c r="F17" s="426">
        <v>49.1</v>
      </c>
      <c r="G17" s="426">
        <v>35</v>
      </c>
      <c r="H17" s="426">
        <v>17.600000000000001</v>
      </c>
      <c r="I17" s="427">
        <v>136.6</v>
      </c>
      <c r="J17" s="425">
        <v>40.200000000000003</v>
      </c>
      <c r="K17" s="426">
        <v>41.8</v>
      </c>
      <c r="L17" s="426">
        <v>46.5</v>
      </c>
      <c r="M17" s="570">
        <v>23</v>
      </c>
      <c r="N17" s="570">
        <v>151.6</v>
      </c>
      <c r="O17" s="406"/>
      <c r="P17" s="576">
        <v>30.6</v>
      </c>
      <c r="Q17" s="576">
        <v>11</v>
      </c>
    </row>
    <row r="18" spans="1:17">
      <c r="A18" s="412"/>
      <c r="B18" s="439" t="s">
        <v>173</v>
      </c>
      <c r="C18" s="440"/>
      <c r="D18" s="441"/>
      <c r="E18" s="442">
        <v>0.1</v>
      </c>
      <c r="F18" s="443">
        <v>0.2</v>
      </c>
      <c r="G18" s="443">
        <v>0.1</v>
      </c>
      <c r="H18" s="443">
        <v>0.1</v>
      </c>
      <c r="I18" s="444">
        <v>0.6</v>
      </c>
      <c r="J18" s="442">
        <v>0.2</v>
      </c>
      <c r="K18" s="443">
        <v>0.1</v>
      </c>
      <c r="L18" s="443">
        <v>0.1</v>
      </c>
      <c r="M18" s="578">
        <v>0.1</v>
      </c>
      <c r="N18" s="578">
        <v>0.6</v>
      </c>
      <c r="O18" s="406"/>
      <c r="P18" s="597">
        <v>15.8</v>
      </c>
      <c r="Q18" s="597">
        <v>9.4</v>
      </c>
    </row>
    <row r="19" spans="1:17">
      <c r="A19" s="445"/>
      <c r="B19" s="445"/>
      <c r="C19" s="445"/>
      <c r="D19" s="446"/>
      <c r="E19" s="447"/>
      <c r="F19" s="447"/>
      <c r="G19" s="447"/>
      <c r="H19" s="447"/>
      <c r="I19" s="447"/>
      <c r="J19" s="447"/>
      <c r="K19" s="447"/>
      <c r="L19" s="447"/>
      <c r="M19" s="447"/>
      <c r="N19" s="447"/>
      <c r="O19" s="406"/>
      <c r="P19" s="563"/>
      <c r="Q19" s="563"/>
    </row>
    <row r="20" spans="1:17">
      <c r="A20" s="388"/>
      <c r="B20" s="448" t="s">
        <v>1</v>
      </c>
      <c r="C20" s="448"/>
      <c r="D20" s="449"/>
      <c r="E20" s="450">
        <v>63</v>
      </c>
      <c r="F20" s="451">
        <v>58.6</v>
      </c>
      <c r="G20" s="451">
        <v>67.7</v>
      </c>
      <c r="H20" s="451">
        <v>42.6</v>
      </c>
      <c r="I20" s="451">
        <v>232.2</v>
      </c>
      <c r="J20" s="450">
        <v>71.8</v>
      </c>
      <c r="K20" s="451">
        <v>67.3</v>
      </c>
      <c r="L20" s="451">
        <v>76.400000000000006</v>
      </c>
      <c r="M20" s="632">
        <v>42.7</v>
      </c>
      <c r="N20" s="632">
        <v>258.39999999999998</v>
      </c>
      <c r="O20" s="406"/>
      <c r="P20" s="568">
        <v>0.2</v>
      </c>
      <c r="Q20" s="568">
        <v>11.3</v>
      </c>
    </row>
    <row r="21" spans="1:17">
      <c r="A21" s="388"/>
      <c r="B21" s="412" t="s">
        <v>430</v>
      </c>
      <c r="C21" s="412"/>
      <c r="D21" s="413"/>
      <c r="E21" s="452">
        <v>11.2</v>
      </c>
      <c r="F21" s="453">
        <v>13</v>
      </c>
      <c r="G21" s="453">
        <v>13.6</v>
      </c>
      <c r="H21" s="453">
        <v>14.4</v>
      </c>
      <c r="I21" s="453">
        <v>52.4</v>
      </c>
      <c r="J21" s="452">
        <v>14.5</v>
      </c>
      <c r="K21" s="453">
        <v>14.9</v>
      </c>
      <c r="L21" s="453">
        <v>15.8</v>
      </c>
      <c r="M21" s="573">
        <v>16</v>
      </c>
      <c r="N21" s="573">
        <v>61.3</v>
      </c>
      <c r="O21" s="406"/>
      <c r="P21" s="569">
        <v>10.6</v>
      </c>
      <c r="Q21" s="569">
        <v>17</v>
      </c>
    </row>
    <row r="22" spans="1:17">
      <c r="A22" s="388"/>
      <c r="B22" s="454" t="s">
        <v>431</v>
      </c>
      <c r="C22" s="455"/>
      <c r="D22" s="456"/>
      <c r="E22" s="452">
        <v>38.5</v>
      </c>
      <c r="F22" s="453">
        <v>34</v>
      </c>
      <c r="G22" s="453">
        <v>39.299999999999997</v>
      </c>
      <c r="H22" s="453">
        <v>21.7</v>
      </c>
      <c r="I22" s="453">
        <v>133.69999999999999</v>
      </c>
      <c r="J22" s="452">
        <v>42.3</v>
      </c>
      <c r="K22" s="453">
        <v>38.299999999999997</v>
      </c>
      <c r="L22" s="453">
        <v>42</v>
      </c>
      <c r="M22" s="573">
        <v>22.1</v>
      </c>
      <c r="N22" s="573">
        <v>144.9</v>
      </c>
      <c r="O22" s="406"/>
      <c r="P22" s="569">
        <v>1.7</v>
      </c>
      <c r="Q22" s="569">
        <v>8.3000000000000007</v>
      </c>
    </row>
    <row r="23" spans="1:17">
      <c r="A23" s="388"/>
      <c r="B23" s="454" t="s">
        <v>161</v>
      </c>
      <c r="C23" s="455"/>
      <c r="D23" s="456"/>
      <c r="E23" s="452">
        <v>36.200000000000003</v>
      </c>
      <c r="F23" s="453">
        <v>31</v>
      </c>
      <c r="G23" s="453">
        <v>36.200000000000003</v>
      </c>
      <c r="H23" s="453">
        <v>18.600000000000001</v>
      </c>
      <c r="I23" s="453">
        <v>122.1</v>
      </c>
      <c r="J23" s="452">
        <v>39.200000000000003</v>
      </c>
      <c r="K23" s="453">
        <v>35.200000000000003</v>
      </c>
      <c r="L23" s="453">
        <v>38.700000000000003</v>
      </c>
      <c r="M23" s="573">
        <v>18.600000000000001</v>
      </c>
      <c r="N23" s="573">
        <v>131.80000000000001</v>
      </c>
      <c r="O23" s="406"/>
      <c r="P23" s="569">
        <v>0.1</v>
      </c>
      <c r="Q23" s="569">
        <v>7.9</v>
      </c>
    </row>
    <row r="24" spans="1:17">
      <c r="A24" s="388"/>
      <c r="B24" s="396" t="s">
        <v>91</v>
      </c>
      <c r="C24" s="396"/>
      <c r="D24" s="397"/>
      <c r="E24" s="457">
        <v>22.764885479662109</v>
      </c>
      <c r="F24" s="458">
        <v>20.706277854159229</v>
      </c>
      <c r="G24" s="458">
        <v>23.55</v>
      </c>
      <c r="H24" s="458">
        <v>13.04</v>
      </c>
      <c r="I24" s="458">
        <v>80.059790861286487</v>
      </c>
      <c r="J24" s="457">
        <v>25.337422391069833</v>
      </c>
      <c r="K24" s="458">
        <v>22.965217195866632</v>
      </c>
      <c r="L24" s="458">
        <v>25.18</v>
      </c>
      <c r="M24" s="634">
        <v>13.26</v>
      </c>
      <c r="N24" s="634">
        <v>86.74</v>
      </c>
      <c r="O24" s="406"/>
      <c r="P24" s="571">
        <v>1.7</v>
      </c>
      <c r="Q24" s="571">
        <v>8.3000000000000007</v>
      </c>
    </row>
    <row r="25" spans="1:17">
      <c r="A25" s="445"/>
      <c r="B25" s="445"/>
      <c r="C25" s="445"/>
      <c r="D25" s="446"/>
      <c r="E25" s="447"/>
      <c r="F25" s="459"/>
      <c r="G25" s="447"/>
      <c r="H25" s="447"/>
      <c r="I25" s="447"/>
      <c r="J25" s="447"/>
      <c r="K25" s="447"/>
      <c r="L25" s="447"/>
      <c r="M25" s="447"/>
      <c r="N25" s="447"/>
      <c r="O25" s="406"/>
      <c r="P25" s="563"/>
      <c r="Q25" s="563"/>
    </row>
    <row r="26" spans="1:17">
      <c r="A26" s="388"/>
      <c r="B26" s="460" t="s">
        <v>433</v>
      </c>
      <c r="C26" s="460"/>
      <c r="D26" s="449"/>
      <c r="E26" s="461">
        <v>157.69999999999999</v>
      </c>
      <c r="F26" s="462">
        <v>172.8</v>
      </c>
      <c r="G26" s="462">
        <v>169.1</v>
      </c>
      <c r="H26" s="462">
        <v>210.8</v>
      </c>
      <c r="I26" s="462">
        <v>710.6</v>
      </c>
      <c r="J26" s="461">
        <v>184.2</v>
      </c>
      <c r="K26" s="462">
        <v>197.4</v>
      </c>
      <c r="L26" s="462">
        <v>195.6</v>
      </c>
      <c r="M26" s="633">
        <v>239.9</v>
      </c>
      <c r="N26" s="633">
        <v>817.2</v>
      </c>
      <c r="O26" s="406"/>
      <c r="P26" s="568">
        <v>13.8</v>
      </c>
      <c r="Q26" s="568">
        <v>15</v>
      </c>
    </row>
    <row r="27" spans="1:17">
      <c r="A27" s="388"/>
      <c r="B27" s="463" t="s">
        <v>93</v>
      </c>
      <c r="C27" s="463"/>
      <c r="D27" s="456"/>
      <c r="E27" s="464">
        <v>22.3</v>
      </c>
      <c r="F27" s="465">
        <v>27.2</v>
      </c>
      <c r="G27" s="465">
        <v>21.4</v>
      </c>
      <c r="H27" s="465">
        <v>37.6</v>
      </c>
      <c r="I27" s="465">
        <v>108.7</v>
      </c>
      <c r="J27" s="464">
        <v>25.9</v>
      </c>
      <c r="K27" s="465">
        <v>31.7</v>
      </c>
      <c r="L27" s="465">
        <v>31.7</v>
      </c>
      <c r="M27" s="566">
        <v>48.7</v>
      </c>
      <c r="N27" s="566">
        <v>138.1</v>
      </c>
      <c r="O27" s="406"/>
      <c r="P27" s="569">
        <v>29.4</v>
      </c>
      <c r="Q27" s="569">
        <v>27.1</v>
      </c>
    </row>
    <row r="28" spans="1:17">
      <c r="A28" s="388"/>
      <c r="B28" s="463" t="s">
        <v>94</v>
      </c>
      <c r="C28" s="463"/>
      <c r="D28" s="456"/>
      <c r="E28" s="464">
        <v>10.4</v>
      </c>
      <c r="F28" s="465">
        <v>10.4</v>
      </c>
      <c r="G28" s="465">
        <v>10.9</v>
      </c>
      <c r="H28" s="465">
        <v>12.3</v>
      </c>
      <c r="I28" s="465">
        <v>44.1</v>
      </c>
      <c r="J28" s="464">
        <v>10.5</v>
      </c>
      <c r="K28" s="465">
        <v>10.4</v>
      </c>
      <c r="L28" s="465">
        <v>11</v>
      </c>
      <c r="M28" s="566">
        <v>12.3</v>
      </c>
      <c r="N28" s="566">
        <v>44.3</v>
      </c>
      <c r="O28" s="406"/>
      <c r="P28" s="569">
        <v>0.1</v>
      </c>
      <c r="Q28" s="569">
        <v>0.5</v>
      </c>
    </row>
    <row r="29" spans="1:17">
      <c r="A29" s="388"/>
      <c r="B29" s="463" t="s">
        <v>95</v>
      </c>
      <c r="C29" s="463"/>
      <c r="D29" s="456"/>
      <c r="E29" s="464">
        <v>8</v>
      </c>
      <c r="F29" s="465">
        <v>10.1</v>
      </c>
      <c r="G29" s="465">
        <v>8</v>
      </c>
      <c r="H29" s="465">
        <v>17.8</v>
      </c>
      <c r="I29" s="465">
        <v>44</v>
      </c>
      <c r="J29" s="464">
        <v>7.6</v>
      </c>
      <c r="K29" s="465">
        <v>11.4</v>
      </c>
      <c r="L29" s="465">
        <v>7.4</v>
      </c>
      <c r="M29" s="566">
        <v>16.3</v>
      </c>
      <c r="N29" s="566">
        <v>42.9</v>
      </c>
      <c r="O29" s="406"/>
      <c r="P29" s="569">
        <v>-8.1999999999999993</v>
      </c>
      <c r="Q29" s="569">
        <v>-2.2999999999999998</v>
      </c>
    </row>
    <row r="30" spans="1:17">
      <c r="A30" s="388"/>
      <c r="B30" s="463" t="s">
        <v>96</v>
      </c>
      <c r="C30" s="463"/>
      <c r="D30" s="456"/>
      <c r="E30" s="464">
        <v>51.5</v>
      </c>
      <c r="F30" s="465">
        <v>55.9</v>
      </c>
      <c r="G30" s="465">
        <v>57.7</v>
      </c>
      <c r="H30" s="465">
        <v>61.1</v>
      </c>
      <c r="I30" s="465">
        <v>226.3</v>
      </c>
      <c r="J30" s="464">
        <v>64.5</v>
      </c>
      <c r="K30" s="465">
        <v>65.3</v>
      </c>
      <c r="L30" s="465">
        <v>67.599999999999994</v>
      </c>
      <c r="M30" s="566">
        <v>73.099999999999994</v>
      </c>
      <c r="N30" s="566">
        <v>270.60000000000002</v>
      </c>
      <c r="O30" s="406"/>
      <c r="P30" s="569">
        <v>19.600000000000001</v>
      </c>
      <c r="Q30" s="569">
        <v>19.600000000000001</v>
      </c>
    </row>
    <row r="31" spans="1:17">
      <c r="A31" s="388"/>
      <c r="B31" s="463" t="s">
        <v>97</v>
      </c>
      <c r="C31" s="463"/>
      <c r="D31" s="456"/>
      <c r="E31" s="464">
        <v>18.399999999999999</v>
      </c>
      <c r="F31" s="465">
        <v>20.2</v>
      </c>
      <c r="G31" s="465">
        <v>20.2</v>
      </c>
      <c r="H31" s="465">
        <v>24.7</v>
      </c>
      <c r="I31" s="465">
        <v>83.6</v>
      </c>
      <c r="J31" s="464">
        <v>19.600000000000001</v>
      </c>
      <c r="K31" s="465">
        <v>22</v>
      </c>
      <c r="L31" s="465">
        <v>20.6</v>
      </c>
      <c r="M31" s="566">
        <v>26.9</v>
      </c>
      <c r="N31" s="566">
        <v>89.3</v>
      </c>
      <c r="O31" s="406"/>
      <c r="P31" s="569">
        <v>9</v>
      </c>
      <c r="Q31" s="569">
        <v>6.7</v>
      </c>
    </row>
    <row r="32" spans="1:17">
      <c r="A32" s="388"/>
      <c r="B32" s="463" t="s">
        <v>98</v>
      </c>
      <c r="C32" s="463"/>
      <c r="D32" s="456"/>
      <c r="E32" s="464">
        <v>8.3000000000000007</v>
      </c>
      <c r="F32" s="465">
        <v>9.1999999999999993</v>
      </c>
      <c r="G32" s="465">
        <v>9.3000000000000007</v>
      </c>
      <c r="H32" s="465">
        <v>10.199999999999999</v>
      </c>
      <c r="I32" s="465">
        <v>37.1</v>
      </c>
      <c r="J32" s="464">
        <v>9.9</v>
      </c>
      <c r="K32" s="465">
        <v>10.6</v>
      </c>
      <c r="L32" s="465">
        <v>10.1</v>
      </c>
      <c r="M32" s="566">
        <v>10.6</v>
      </c>
      <c r="N32" s="566">
        <v>41.4</v>
      </c>
      <c r="O32" s="406"/>
      <c r="P32" s="569">
        <v>4.3</v>
      </c>
      <c r="Q32" s="569">
        <v>11.5</v>
      </c>
    </row>
    <row r="33" spans="1:19">
      <c r="A33" s="388"/>
      <c r="B33" s="455" t="s">
        <v>99</v>
      </c>
      <c r="C33" s="463"/>
      <c r="D33" s="456"/>
      <c r="E33" s="464">
        <v>11</v>
      </c>
      <c r="F33" s="465">
        <v>12.8</v>
      </c>
      <c r="G33" s="465">
        <v>13.5</v>
      </c>
      <c r="H33" s="465">
        <v>14.2</v>
      </c>
      <c r="I33" s="465">
        <v>51.7</v>
      </c>
      <c r="J33" s="464">
        <v>14.3</v>
      </c>
      <c r="K33" s="465">
        <v>14.7</v>
      </c>
      <c r="L33" s="465">
        <v>15.6</v>
      </c>
      <c r="M33" s="566">
        <v>15.7</v>
      </c>
      <c r="N33" s="566">
        <v>60.5</v>
      </c>
      <c r="O33" s="406"/>
      <c r="P33" s="569">
        <v>10.7</v>
      </c>
      <c r="Q33" s="569">
        <v>17.100000000000001</v>
      </c>
    </row>
    <row r="34" spans="1:19">
      <c r="A34" s="388"/>
      <c r="B34" s="466" t="s">
        <v>100</v>
      </c>
      <c r="C34" s="467"/>
      <c r="D34" s="468"/>
      <c r="E34" s="469">
        <v>27.4</v>
      </c>
      <c r="F34" s="470">
        <v>26.6</v>
      </c>
      <c r="G34" s="470">
        <v>28</v>
      </c>
      <c r="H34" s="470">
        <v>32.6</v>
      </c>
      <c r="I34" s="470">
        <v>114.8</v>
      </c>
      <c r="J34" s="469">
        <v>31.5</v>
      </c>
      <c r="K34" s="470">
        <v>31</v>
      </c>
      <c r="L34" s="470">
        <v>31.2</v>
      </c>
      <c r="M34" s="567">
        <v>35.9</v>
      </c>
      <c r="N34" s="567">
        <v>129.69999999999999</v>
      </c>
      <c r="O34" s="406"/>
      <c r="P34" s="571">
        <v>10</v>
      </c>
      <c r="Q34" s="571">
        <v>13</v>
      </c>
    </row>
    <row r="35" spans="1:19">
      <c r="A35" s="388"/>
      <c r="B35" s="388"/>
      <c r="C35" s="388"/>
      <c r="D35" s="389"/>
      <c r="E35" s="471"/>
      <c r="F35" s="471"/>
      <c r="G35" s="471"/>
      <c r="H35" s="471"/>
      <c r="I35" s="471"/>
      <c r="J35" s="471"/>
      <c r="K35" s="471"/>
      <c r="L35" s="471"/>
      <c r="M35" s="471"/>
      <c r="N35" s="471"/>
      <c r="O35" s="390"/>
      <c r="P35" s="472"/>
      <c r="Q35" s="472"/>
    </row>
    <row r="36" spans="1:19">
      <c r="A36" s="388"/>
      <c r="B36" s="388"/>
      <c r="C36" s="388"/>
      <c r="D36" s="389"/>
      <c r="E36" s="471"/>
      <c r="F36" s="471"/>
      <c r="G36" s="471"/>
      <c r="H36" s="471"/>
      <c r="I36" s="471"/>
      <c r="J36" s="471"/>
      <c r="K36" s="471"/>
      <c r="L36" s="471"/>
      <c r="M36" s="471"/>
      <c r="N36" s="471"/>
      <c r="O36" s="390"/>
      <c r="P36" s="472"/>
      <c r="Q36" s="472"/>
    </row>
    <row r="37" spans="1:19" ht="16.5">
      <c r="A37" s="473" t="s">
        <v>400</v>
      </c>
      <c r="B37" s="388"/>
      <c r="C37" s="388"/>
      <c r="D37" s="389"/>
      <c r="E37" s="474"/>
      <c r="F37" s="474"/>
      <c r="G37" s="474"/>
      <c r="H37" s="474"/>
      <c r="I37" s="474"/>
      <c r="J37" s="474"/>
      <c r="K37" s="474"/>
      <c r="L37" s="474"/>
      <c r="M37" s="474"/>
      <c r="N37" s="474"/>
      <c r="O37" s="390"/>
      <c r="P37" s="205" t="s">
        <v>78</v>
      </c>
      <c r="Q37" s="205" t="s">
        <v>78</v>
      </c>
    </row>
    <row r="38" spans="1:19">
      <c r="A38" s="388"/>
      <c r="B38" s="475" t="s">
        <v>398</v>
      </c>
      <c r="C38" s="388"/>
      <c r="D38" s="389"/>
      <c r="E38" s="394" t="s">
        <v>3</v>
      </c>
      <c r="F38" s="395"/>
      <c r="G38" s="395"/>
      <c r="H38" s="395"/>
      <c r="I38" s="395"/>
      <c r="J38" s="395" t="s">
        <v>399</v>
      </c>
      <c r="K38" s="395"/>
      <c r="L38" s="395"/>
      <c r="M38" s="395"/>
      <c r="N38" s="395"/>
      <c r="O38" s="390"/>
      <c r="P38" s="362" t="s">
        <v>422</v>
      </c>
      <c r="Q38" s="362" t="s">
        <v>423</v>
      </c>
    </row>
    <row r="39" spans="1:19">
      <c r="A39" s="388"/>
      <c r="B39" s="396"/>
      <c r="C39" s="396"/>
      <c r="D39" s="397"/>
      <c r="E39" s="476" t="s">
        <v>9</v>
      </c>
      <c r="F39" s="477" t="s">
        <v>10</v>
      </c>
      <c r="G39" s="398" t="s">
        <v>11</v>
      </c>
      <c r="H39" s="361" t="s">
        <v>420</v>
      </c>
      <c r="I39" s="399" t="s">
        <v>421</v>
      </c>
      <c r="J39" s="398" t="s">
        <v>9</v>
      </c>
      <c r="K39" s="398" t="s">
        <v>10</v>
      </c>
      <c r="L39" s="398" t="s">
        <v>11</v>
      </c>
      <c r="M39" s="361" t="s">
        <v>420</v>
      </c>
      <c r="N39" s="399" t="s">
        <v>421</v>
      </c>
      <c r="O39" s="390"/>
      <c r="P39" s="206" t="s">
        <v>432</v>
      </c>
      <c r="Q39" s="206" t="s">
        <v>80</v>
      </c>
    </row>
    <row r="40" spans="1:19">
      <c r="A40" s="388"/>
      <c r="B40" s="400" t="s">
        <v>435</v>
      </c>
      <c r="C40" s="400"/>
      <c r="D40" s="401"/>
      <c r="E40" s="478">
        <v>438.5</v>
      </c>
      <c r="F40" s="479">
        <v>486.1</v>
      </c>
      <c r="G40" s="479">
        <v>498.2</v>
      </c>
      <c r="H40" s="479">
        <v>518.9</v>
      </c>
      <c r="I40" s="479">
        <v>1941.9</v>
      </c>
      <c r="J40" s="478">
        <v>524.29999999999995</v>
      </c>
      <c r="K40" s="479">
        <v>538.6</v>
      </c>
      <c r="L40" s="479">
        <v>553.79999999999995</v>
      </c>
      <c r="M40" s="572">
        <v>556.4</v>
      </c>
      <c r="N40" s="572">
        <v>2173.3000000000002</v>
      </c>
      <c r="O40" s="406"/>
      <c r="P40" s="576">
        <v>7.2</v>
      </c>
      <c r="Q40" s="576">
        <v>11.9</v>
      </c>
      <c r="S40" s="560"/>
    </row>
    <row r="41" spans="1:19">
      <c r="A41" s="388"/>
      <c r="B41" s="407" t="s">
        <v>193</v>
      </c>
      <c r="C41" s="454"/>
      <c r="D41" s="389"/>
      <c r="E41" s="452">
        <v>29</v>
      </c>
      <c r="F41" s="453">
        <v>29.9</v>
      </c>
      <c r="G41" s="453">
        <v>34.299999999999997</v>
      </c>
      <c r="H41" s="453">
        <v>39.299999999999997</v>
      </c>
      <c r="I41" s="453">
        <v>132.69999999999999</v>
      </c>
      <c r="J41" s="452">
        <v>46.4</v>
      </c>
      <c r="K41" s="453">
        <v>52.7</v>
      </c>
      <c r="L41" s="453">
        <v>57.4</v>
      </c>
      <c r="M41" s="573">
        <v>61.9</v>
      </c>
      <c r="N41" s="573">
        <v>218.5</v>
      </c>
      <c r="O41" s="406"/>
      <c r="P41" s="576">
        <v>57.5</v>
      </c>
      <c r="Q41" s="576">
        <v>64.7</v>
      </c>
    </row>
    <row r="42" spans="1:19">
      <c r="A42" s="388"/>
      <c r="B42" s="407" t="s">
        <v>194</v>
      </c>
      <c r="C42" s="407"/>
      <c r="D42" s="408"/>
      <c r="E42" s="480">
        <v>161.4</v>
      </c>
      <c r="F42" s="481">
        <v>161.1</v>
      </c>
      <c r="G42" s="481">
        <v>159.69999999999999</v>
      </c>
      <c r="H42" s="481">
        <v>175.9</v>
      </c>
      <c r="I42" s="482">
        <v>658.2</v>
      </c>
      <c r="J42" s="481">
        <v>165.2</v>
      </c>
      <c r="K42" s="481">
        <v>166.7</v>
      </c>
      <c r="L42" s="481">
        <v>166.7</v>
      </c>
      <c r="M42" s="574">
        <v>181.2</v>
      </c>
      <c r="N42" s="574">
        <v>679.9</v>
      </c>
      <c r="O42" s="406"/>
      <c r="P42" s="577">
        <v>3</v>
      </c>
      <c r="Q42" s="577">
        <v>3.3</v>
      </c>
    </row>
    <row r="43" spans="1:19">
      <c r="A43" s="388"/>
      <c r="B43" s="483" t="s">
        <v>195</v>
      </c>
      <c r="C43" s="483"/>
      <c r="D43" s="484"/>
      <c r="E43" s="452">
        <v>90.6</v>
      </c>
      <c r="F43" s="453">
        <v>91.9</v>
      </c>
      <c r="G43" s="453">
        <v>89.9</v>
      </c>
      <c r="H43" s="453">
        <v>97.1</v>
      </c>
      <c r="I43" s="485">
        <v>369.6</v>
      </c>
      <c r="J43" s="453">
        <v>91.7</v>
      </c>
      <c r="K43" s="453">
        <v>96.8</v>
      </c>
      <c r="L43" s="453">
        <v>93.4</v>
      </c>
      <c r="M43" s="573">
        <v>96.4</v>
      </c>
      <c r="N43" s="573">
        <v>378.5</v>
      </c>
      <c r="O43" s="406"/>
      <c r="P43" s="569">
        <v>-0.6</v>
      </c>
      <c r="Q43" s="569">
        <v>2.4</v>
      </c>
    </row>
    <row r="44" spans="1:19">
      <c r="A44" s="388"/>
      <c r="B44" s="486" t="s">
        <v>196</v>
      </c>
      <c r="C44" s="486"/>
      <c r="D44" s="487"/>
      <c r="E44" s="452">
        <v>25.7</v>
      </c>
      <c r="F44" s="453">
        <v>23.9</v>
      </c>
      <c r="G44" s="453">
        <v>24.4</v>
      </c>
      <c r="H44" s="453">
        <v>25.5</v>
      </c>
      <c r="I44" s="485">
        <v>99.5</v>
      </c>
      <c r="J44" s="453">
        <v>24.6</v>
      </c>
      <c r="K44" s="453">
        <v>25.1</v>
      </c>
      <c r="L44" s="453">
        <v>23.5</v>
      </c>
      <c r="M44" s="573">
        <v>24.7</v>
      </c>
      <c r="N44" s="573">
        <v>98.1</v>
      </c>
      <c r="O44" s="406"/>
      <c r="P44" s="569">
        <v>-2.9</v>
      </c>
      <c r="Q44" s="569">
        <v>-1.4</v>
      </c>
    </row>
    <row r="45" spans="1:19">
      <c r="A45" s="388"/>
      <c r="B45" s="486" t="s">
        <v>122</v>
      </c>
      <c r="C45" s="486"/>
      <c r="D45" s="487"/>
      <c r="E45" s="452">
        <v>13.5</v>
      </c>
      <c r="F45" s="453">
        <v>13.7</v>
      </c>
      <c r="G45" s="453">
        <v>14.2</v>
      </c>
      <c r="H45" s="453">
        <v>13</v>
      </c>
      <c r="I45" s="485">
        <v>54.6</v>
      </c>
      <c r="J45" s="453">
        <v>13.8</v>
      </c>
      <c r="K45" s="453">
        <v>13.9</v>
      </c>
      <c r="L45" s="453">
        <v>14.4</v>
      </c>
      <c r="M45" s="573">
        <v>13.1</v>
      </c>
      <c r="N45" s="573">
        <v>55.4</v>
      </c>
      <c r="O45" s="406"/>
      <c r="P45" s="569">
        <v>0.7</v>
      </c>
      <c r="Q45" s="569">
        <v>1.6</v>
      </c>
    </row>
    <row r="46" spans="1:19">
      <c r="A46" s="388"/>
      <c r="B46" s="486" t="s">
        <v>125</v>
      </c>
      <c r="C46" s="486"/>
      <c r="D46" s="487"/>
      <c r="E46" s="452">
        <v>14.1</v>
      </c>
      <c r="F46" s="453">
        <v>16.899999999999999</v>
      </c>
      <c r="G46" s="453">
        <v>13.3</v>
      </c>
      <c r="H46" s="453">
        <v>13.9</v>
      </c>
      <c r="I46" s="485">
        <v>58.4</v>
      </c>
      <c r="J46" s="453">
        <v>13.6</v>
      </c>
      <c r="K46" s="453">
        <v>16.899999999999999</v>
      </c>
      <c r="L46" s="453">
        <v>14</v>
      </c>
      <c r="M46" s="573">
        <v>14.2</v>
      </c>
      <c r="N46" s="573">
        <v>58.8</v>
      </c>
      <c r="O46" s="406"/>
      <c r="P46" s="569">
        <v>1.6</v>
      </c>
      <c r="Q46" s="569">
        <v>0.8</v>
      </c>
    </row>
    <row r="47" spans="1:19">
      <c r="A47" s="388"/>
      <c r="B47" s="486" t="s">
        <v>126</v>
      </c>
      <c r="C47" s="486"/>
      <c r="D47" s="487"/>
      <c r="E47" s="452">
        <v>8.9</v>
      </c>
      <c r="F47" s="453">
        <v>8.9</v>
      </c>
      <c r="G47" s="453">
        <v>10</v>
      </c>
      <c r="H47" s="453">
        <v>9.5</v>
      </c>
      <c r="I47" s="485">
        <v>37.4</v>
      </c>
      <c r="J47" s="453">
        <v>8.8000000000000007</v>
      </c>
      <c r="K47" s="453">
        <v>8.8000000000000007</v>
      </c>
      <c r="L47" s="453">
        <v>9.9</v>
      </c>
      <c r="M47" s="573">
        <v>9.6999999999999993</v>
      </c>
      <c r="N47" s="573">
        <v>37.299999999999997</v>
      </c>
      <c r="O47" s="406"/>
      <c r="P47" s="569">
        <v>2.1</v>
      </c>
      <c r="Q47" s="569">
        <v>-0.3</v>
      </c>
    </row>
    <row r="48" spans="1:19">
      <c r="A48" s="388"/>
      <c r="B48" s="486" t="s">
        <v>127</v>
      </c>
      <c r="C48" s="486"/>
      <c r="D48" s="487"/>
      <c r="E48" s="452">
        <v>13.7</v>
      </c>
      <c r="F48" s="453">
        <v>14.1</v>
      </c>
      <c r="G48" s="453">
        <v>14.2</v>
      </c>
      <c r="H48" s="453">
        <v>14.6</v>
      </c>
      <c r="I48" s="485">
        <v>56.8</v>
      </c>
      <c r="J48" s="453">
        <v>15</v>
      </c>
      <c r="K48" s="453">
        <v>15.7</v>
      </c>
      <c r="L48" s="453">
        <v>16.2</v>
      </c>
      <c r="M48" s="573">
        <v>16.8</v>
      </c>
      <c r="N48" s="573">
        <v>63.8</v>
      </c>
      <c r="O48" s="406"/>
      <c r="P48" s="569">
        <v>14.7</v>
      </c>
      <c r="Q48" s="569">
        <v>12.4</v>
      </c>
    </row>
    <row r="49" spans="1:17">
      <c r="A49" s="388"/>
      <c r="B49" s="486" t="s">
        <v>197</v>
      </c>
      <c r="C49" s="486"/>
      <c r="D49" s="487"/>
      <c r="E49" s="452">
        <v>14.5</v>
      </c>
      <c r="F49" s="453">
        <v>14.2</v>
      </c>
      <c r="G49" s="453">
        <v>13.6</v>
      </c>
      <c r="H49" s="453">
        <v>20.3</v>
      </c>
      <c r="I49" s="485">
        <v>62.8</v>
      </c>
      <c r="J49" s="453">
        <v>15.6</v>
      </c>
      <c r="K49" s="453">
        <v>16.2</v>
      </c>
      <c r="L49" s="453">
        <v>15.1</v>
      </c>
      <c r="M49" s="573">
        <v>17.8</v>
      </c>
      <c r="N49" s="573">
        <v>64.8</v>
      </c>
      <c r="O49" s="406"/>
      <c r="P49" s="569">
        <v>-12.5</v>
      </c>
      <c r="Q49" s="569">
        <v>3.2</v>
      </c>
    </row>
    <row r="50" spans="1:17">
      <c r="A50" s="388"/>
      <c r="B50" s="483" t="s">
        <v>198</v>
      </c>
      <c r="C50" s="483"/>
      <c r="D50" s="484"/>
      <c r="E50" s="452">
        <v>68</v>
      </c>
      <c r="F50" s="453">
        <v>67.599999999999994</v>
      </c>
      <c r="G50" s="453">
        <v>67.8</v>
      </c>
      <c r="H50" s="453">
        <v>78.3</v>
      </c>
      <c r="I50" s="485">
        <v>281.89999999999998</v>
      </c>
      <c r="J50" s="453">
        <v>71.2</v>
      </c>
      <c r="K50" s="453">
        <v>68.7</v>
      </c>
      <c r="L50" s="453">
        <v>71.3</v>
      </c>
      <c r="M50" s="573">
        <v>83</v>
      </c>
      <c r="N50" s="573">
        <v>294.39999999999998</v>
      </c>
      <c r="O50" s="406"/>
      <c r="P50" s="569">
        <v>6</v>
      </c>
      <c r="Q50" s="569">
        <v>4.4000000000000004</v>
      </c>
    </row>
    <row r="51" spans="1:17">
      <c r="A51" s="388"/>
      <c r="B51" s="486" t="s">
        <v>199</v>
      </c>
      <c r="C51" s="486"/>
      <c r="D51" s="487"/>
      <c r="E51" s="452">
        <v>63.6</v>
      </c>
      <c r="F51" s="453">
        <v>61.4</v>
      </c>
      <c r="G51" s="453">
        <v>62.3</v>
      </c>
      <c r="H51" s="453">
        <v>72.900000000000006</v>
      </c>
      <c r="I51" s="485">
        <v>260.3</v>
      </c>
      <c r="J51" s="453">
        <v>66.3</v>
      </c>
      <c r="K51" s="453">
        <v>62.2</v>
      </c>
      <c r="L51" s="453">
        <v>65.099999999999994</v>
      </c>
      <c r="M51" s="573">
        <v>76.8</v>
      </c>
      <c r="N51" s="573">
        <v>270.60000000000002</v>
      </c>
      <c r="O51" s="406"/>
      <c r="P51" s="569">
        <v>5.4</v>
      </c>
      <c r="Q51" s="569">
        <v>4</v>
      </c>
    </row>
    <row r="52" spans="1:17">
      <c r="A52" s="388"/>
      <c r="B52" s="486" t="s">
        <v>197</v>
      </c>
      <c r="C52" s="486"/>
      <c r="D52" s="487"/>
      <c r="E52" s="452">
        <v>4.4000000000000004</v>
      </c>
      <c r="F52" s="453">
        <v>6.2</v>
      </c>
      <c r="G52" s="453">
        <v>5.5</v>
      </c>
      <c r="H52" s="453">
        <v>5.3</v>
      </c>
      <c r="I52" s="485">
        <v>21.6</v>
      </c>
      <c r="J52" s="453">
        <v>4.9000000000000004</v>
      </c>
      <c r="K52" s="453">
        <v>6.4</v>
      </c>
      <c r="L52" s="453">
        <v>6.1</v>
      </c>
      <c r="M52" s="573">
        <v>6.1</v>
      </c>
      <c r="N52" s="573">
        <v>23.7</v>
      </c>
      <c r="O52" s="406"/>
      <c r="P52" s="569">
        <v>14</v>
      </c>
      <c r="Q52" s="569">
        <v>9.9</v>
      </c>
    </row>
    <row r="53" spans="1:17">
      <c r="A53" s="388"/>
      <c r="B53" s="483" t="s">
        <v>200</v>
      </c>
      <c r="C53" s="483"/>
      <c r="D53" s="484"/>
      <c r="E53" s="452">
        <v>2.7</v>
      </c>
      <c r="F53" s="453">
        <v>1.5</v>
      </c>
      <c r="G53" s="453">
        <v>1.8</v>
      </c>
      <c r="H53" s="453">
        <v>0.4</v>
      </c>
      <c r="I53" s="488">
        <v>6.5</v>
      </c>
      <c r="J53" s="453">
        <v>2.1</v>
      </c>
      <c r="K53" s="453">
        <v>1.1000000000000001</v>
      </c>
      <c r="L53" s="453">
        <v>1.9</v>
      </c>
      <c r="M53" s="573">
        <v>1.7</v>
      </c>
      <c r="N53" s="573">
        <v>7</v>
      </c>
      <c r="O53" s="406"/>
      <c r="P53" s="569">
        <v>287.3</v>
      </c>
      <c r="Q53" s="569">
        <v>7</v>
      </c>
    </row>
    <row r="54" spans="1:17">
      <c r="A54" s="388"/>
      <c r="B54" s="407" t="s">
        <v>201</v>
      </c>
      <c r="C54" s="407"/>
      <c r="D54" s="408"/>
      <c r="E54" s="480">
        <v>252.7</v>
      </c>
      <c r="F54" s="481">
        <v>299.89999999999998</v>
      </c>
      <c r="G54" s="481">
        <v>308.60000000000002</v>
      </c>
      <c r="H54" s="481">
        <v>309.39999999999998</v>
      </c>
      <c r="I54" s="481">
        <v>1170.8</v>
      </c>
      <c r="J54" s="480">
        <v>318</v>
      </c>
      <c r="K54" s="481">
        <v>324.60000000000002</v>
      </c>
      <c r="L54" s="481">
        <v>336.2</v>
      </c>
      <c r="M54" s="574">
        <v>319.89999999999998</v>
      </c>
      <c r="N54" s="574">
        <v>1298.8</v>
      </c>
      <c r="O54" s="406"/>
      <c r="P54" s="577">
        <v>3.4</v>
      </c>
      <c r="Q54" s="577">
        <v>10.9</v>
      </c>
    </row>
    <row r="55" spans="1:17">
      <c r="A55" s="388"/>
      <c r="B55" s="489" t="s">
        <v>153</v>
      </c>
      <c r="C55" s="489"/>
      <c r="D55" s="490"/>
      <c r="E55" s="452">
        <v>111.7</v>
      </c>
      <c r="F55" s="453">
        <v>112.2</v>
      </c>
      <c r="G55" s="453">
        <v>116.7</v>
      </c>
      <c r="H55" s="453">
        <v>122.7</v>
      </c>
      <c r="I55" s="453">
        <v>463.4</v>
      </c>
      <c r="J55" s="452">
        <v>125.7</v>
      </c>
      <c r="K55" s="453">
        <v>123.9</v>
      </c>
      <c r="L55" s="453">
        <v>130.6</v>
      </c>
      <c r="M55" s="573">
        <v>128.9</v>
      </c>
      <c r="N55" s="573">
        <v>509.2</v>
      </c>
      <c r="O55" s="406"/>
      <c r="P55" s="569">
        <v>5.0999999999999996</v>
      </c>
      <c r="Q55" s="569">
        <v>9.9</v>
      </c>
    </row>
    <row r="56" spans="1:17">
      <c r="A56" s="388"/>
      <c r="B56" s="491" t="s">
        <v>154</v>
      </c>
      <c r="C56" s="491"/>
      <c r="D56" s="492"/>
      <c r="E56" s="493">
        <v>141</v>
      </c>
      <c r="F56" s="494">
        <v>187.7</v>
      </c>
      <c r="G56" s="494">
        <v>191.9</v>
      </c>
      <c r="H56" s="494">
        <v>186.6</v>
      </c>
      <c r="I56" s="494">
        <v>707.4</v>
      </c>
      <c r="J56" s="493">
        <v>192.3</v>
      </c>
      <c r="K56" s="494">
        <v>200.6</v>
      </c>
      <c r="L56" s="494">
        <v>205.6</v>
      </c>
      <c r="M56" s="575">
        <v>190.9</v>
      </c>
      <c r="N56" s="575">
        <v>789.5</v>
      </c>
      <c r="O56" s="406"/>
      <c r="P56" s="569">
        <v>2.2999999999999998</v>
      </c>
      <c r="Q56" s="569">
        <v>11.6</v>
      </c>
    </row>
    <row r="57" spans="1:17">
      <c r="A57" s="388"/>
      <c r="B57" s="495" t="s">
        <v>434</v>
      </c>
      <c r="C57" s="495"/>
      <c r="D57" s="496"/>
      <c r="E57" s="497">
        <v>-4.7</v>
      </c>
      <c r="F57" s="498">
        <v>-4.9000000000000004</v>
      </c>
      <c r="G57" s="498">
        <v>-4.5</v>
      </c>
      <c r="H57" s="498">
        <v>-5.7</v>
      </c>
      <c r="I57" s="498">
        <v>-19.8</v>
      </c>
      <c r="J57" s="497">
        <v>-5.3</v>
      </c>
      <c r="K57" s="498">
        <v>-5.4</v>
      </c>
      <c r="L57" s="498">
        <v>-6.6</v>
      </c>
      <c r="M57" s="622">
        <v>-6.6</v>
      </c>
      <c r="N57" s="622">
        <v>-24</v>
      </c>
      <c r="O57" s="406"/>
      <c r="P57" s="577" t="s">
        <v>467</v>
      </c>
      <c r="Q57" s="577" t="s">
        <v>467</v>
      </c>
    </row>
    <row r="58" spans="1:17">
      <c r="A58" s="388"/>
      <c r="B58" s="499" t="s">
        <v>437</v>
      </c>
      <c r="C58" s="499"/>
      <c r="D58" s="500"/>
      <c r="E58" s="501">
        <v>63</v>
      </c>
      <c r="F58" s="502">
        <v>58.6</v>
      </c>
      <c r="G58" s="502">
        <v>67.7</v>
      </c>
      <c r="H58" s="502">
        <v>42.6</v>
      </c>
      <c r="I58" s="502">
        <v>232.2</v>
      </c>
      <c r="J58" s="501">
        <v>71.8</v>
      </c>
      <c r="K58" s="502">
        <v>67.3</v>
      </c>
      <c r="L58" s="502">
        <v>76.400000000000006</v>
      </c>
      <c r="M58" s="579">
        <v>42.7</v>
      </c>
      <c r="N58" s="579">
        <v>258.39999999999998</v>
      </c>
      <c r="O58" s="406"/>
      <c r="P58" s="583">
        <v>0.2</v>
      </c>
      <c r="Q58" s="585">
        <v>11.3</v>
      </c>
    </row>
    <row r="59" spans="1:17">
      <c r="A59" s="388"/>
      <c r="B59" s="503" t="s">
        <v>193</v>
      </c>
      <c r="C59" s="503"/>
      <c r="D59" s="504"/>
      <c r="E59" s="505">
        <v>4.3</v>
      </c>
      <c r="F59" s="506">
        <v>3.9</v>
      </c>
      <c r="G59" s="506">
        <v>4.5999999999999996</v>
      </c>
      <c r="H59" s="506">
        <v>3.7</v>
      </c>
      <c r="I59" s="507">
        <v>16.7</v>
      </c>
      <c r="J59" s="505">
        <v>7.7</v>
      </c>
      <c r="K59" s="506">
        <v>8.4</v>
      </c>
      <c r="L59" s="506">
        <v>7</v>
      </c>
      <c r="M59" s="580">
        <v>7.3</v>
      </c>
      <c r="N59" s="580">
        <v>30.6</v>
      </c>
      <c r="O59" s="406"/>
      <c r="P59" s="569">
        <v>94.1</v>
      </c>
      <c r="Q59" s="586">
        <v>83.3</v>
      </c>
    </row>
    <row r="60" spans="1:17">
      <c r="A60" s="388"/>
      <c r="B60" s="412" t="s">
        <v>436</v>
      </c>
      <c r="C60" s="412"/>
      <c r="D60" s="413"/>
      <c r="E60" s="509">
        <v>44.1</v>
      </c>
      <c r="F60" s="510">
        <v>37.200000000000003</v>
      </c>
      <c r="G60" s="510">
        <v>45.6</v>
      </c>
      <c r="H60" s="510">
        <v>24.5</v>
      </c>
      <c r="I60" s="510">
        <v>151.5</v>
      </c>
      <c r="J60" s="509">
        <v>43.1</v>
      </c>
      <c r="K60" s="510">
        <v>39</v>
      </c>
      <c r="L60" s="510">
        <v>46.1</v>
      </c>
      <c r="M60" s="581">
        <v>27.8</v>
      </c>
      <c r="N60" s="581">
        <v>156.1</v>
      </c>
      <c r="O60" s="406"/>
      <c r="P60" s="577">
        <v>13.5</v>
      </c>
      <c r="Q60" s="577">
        <v>3.1</v>
      </c>
    </row>
    <row r="61" spans="1:17">
      <c r="A61" s="388"/>
      <c r="B61" s="483" t="s">
        <v>195</v>
      </c>
      <c r="C61" s="412"/>
      <c r="D61" s="413"/>
      <c r="E61" s="509">
        <v>25.9</v>
      </c>
      <c r="F61" s="510">
        <v>23.3</v>
      </c>
      <c r="G61" s="510">
        <v>26.9</v>
      </c>
      <c r="H61" s="510">
        <v>10.8</v>
      </c>
      <c r="I61" s="510">
        <v>87</v>
      </c>
      <c r="J61" s="509">
        <v>24.7</v>
      </c>
      <c r="K61" s="510">
        <v>25.2</v>
      </c>
      <c r="L61" s="510">
        <v>29.7</v>
      </c>
      <c r="M61" s="581">
        <v>15.5</v>
      </c>
      <c r="N61" s="581">
        <v>95.2</v>
      </c>
      <c r="O61" s="406"/>
      <c r="P61" s="569">
        <v>43.5</v>
      </c>
      <c r="Q61" s="569">
        <v>9.4</v>
      </c>
    </row>
    <row r="62" spans="1:17">
      <c r="A62" s="388"/>
      <c r="B62" s="483" t="s">
        <v>198</v>
      </c>
      <c r="C62" s="412"/>
      <c r="D62" s="413"/>
      <c r="E62" s="509">
        <v>18.600000000000001</v>
      </c>
      <c r="F62" s="510">
        <v>16</v>
      </c>
      <c r="G62" s="510">
        <v>20.6</v>
      </c>
      <c r="H62" s="510">
        <v>19.5</v>
      </c>
      <c r="I62" s="510">
        <v>74.7</v>
      </c>
      <c r="J62" s="509">
        <v>20.7</v>
      </c>
      <c r="K62" s="510">
        <v>17.399999999999999</v>
      </c>
      <c r="L62" s="510">
        <v>19.8</v>
      </c>
      <c r="M62" s="581">
        <v>16.399999999999999</v>
      </c>
      <c r="N62" s="581">
        <v>74.5</v>
      </c>
      <c r="O62" s="406"/>
      <c r="P62" s="569">
        <v>-15.9</v>
      </c>
      <c r="Q62" s="569">
        <v>-0.4</v>
      </c>
    </row>
    <row r="63" spans="1:17">
      <c r="A63" s="388"/>
      <c r="B63" s="512" t="s">
        <v>434</v>
      </c>
      <c r="C63" s="412"/>
      <c r="D63" s="413"/>
      <c r="E63" s="509">
        <v>-0.4</v>
      </c>
      <c r="F63" s="510">
        <v>-2.1</v>
      </c>
      <c r="G63" s="510">
        <v>-1.9</v>
      </c>
      <c r="H63" s="510">
        <v>-5.8</v>
      </c>
      <c r="I63" s="510">
        <v>-10.3</v>
      </c>
      <c r="J63" s="509">
        <v>-2.2999999999999998</v>
      </c>
      <c r="K63" s="510">
        <v>-3.6</v>
      </c>
      <c r="L63" s="510">
        <v>-3.3</v>
      </c>
      <c r="M63" s="581">
        <v>-4.0999999999999996</v>
      </c>
      <c r="N63" s="581">
        <v>-13.6</v>
      </c>
      <c r="O63" s="406"/>
      <c r="P63" s="576" t="s">
        <v>467</v>
      </c>
      <c r="Q63" s="576" t="s">
        <v>467</v>
      </c>
    </row>
    <row r="64" spans="1:17">
      <c r="A64" s="388"/>
      <c r="B64" s="407" t="s">
        <v>201</v>
      </c>
      <c r="C64" s="407"/>
      <c r="D64" s="408"/>
      <c r="E64" s="513">
        <v>14.8</v>
      </c>
      <c r="F64" s="514">
        <v>17.600000000000001</v>
      </c>
      <c r="G64" s="514">
        <v>17.7</v>
      </c>
      <c r="H64" s="514">
        <v>15.4</v>
      </c>
      <c r="I64" s="514">
        <v>65.599999999999994</v>
      </c>
      <c r="J64" s="513">
        <v>20.6</v>
      </c>
      <c r="K64" s="514">
        <v>20.100000000000001</v>
      </c>
      <c r="L64" s="514">
        <v>22.1</v>
      </c>
      <c r="M64" s="582">
        <v>9.8000000000000007</v>
      </c>
      <c r="N64" s="582">
        <v>72.7</v>
      </c>
      <c r="O64" s="406"/>
      <c r="P64" s="569">
        <v>-36.200000000000003</v>
      </c>
      <c r="Q64" s="569">
        <v>10.8</v>
      </c>
    </row>
    <row r="65" spans="1:17">
      <c r="A65" s="388"/>
      <c r="B65" s="489" t="s">
        <v>153</v>
      </c>
      <c r="C65" s="516"/>
      <c r="D65" s="517"/>
      <c r="E65" s="509">
        <v>7.4</v>
      </c>
      <c r="F65" s="510">
        <v>7.1</v>
      </c>
      <c r="G65" s="510">
        <v>7.5</v>
      </c>
      <c r="H65" s="510">
        <v>7.2</v>
      </c>
      <c r="I65" s="510">
        <v>29.4</v>
      </c>
      <c r="J65" s="509">
        <v>11.3</v>
      </c>
      <c r="K65" s="510">
        <v>9</v>
      </c>
      <c r="L65" s="510">
        <v>10.6</v>
      </c>
      <c r="M65" s="581">
        <v>2.7</v>
      </c>
      <c r="N65" s="581">
        <v>33.799999999999997</v>
      </c>
      <c r="O65" s="406"/>
      <c r="P65" s="569">
        <v>-62.6</v>
      </c>
      <c r="Q65" s="569">
        <v>15</v>
      </c>
    </row>
    <row r="66" spans="1:17">
      <c r="A66" s="388"/>
      <c r="B66" s="489" t="s">
        <v>154</v>
      </c>
      <c r="C66" s="516"/>
      <c r="D66" s="517"/>
      <c r="E66" s="509">
        <v>7.3</v>
      </c>
      <c r="F66" s="510">
        <v>10.5</v>
      </c>
      <c r="G66" s="510">
        <v>10.1</v>
      </c>
      <c r="H66" s="510">
        <v>8.1</v>
      </c>
      <c r="I66" s="510">
        <v>36.200000000000003</v>
      </c>
      <c r="J66" s="509">
        <v>9.1999999999999993</v>
      </c>
      <c r="K66" s="510">
        <v>11</v>
      </c>
      <c r="L66" s="510">
        <v>11.5</v>
      </c>
      <c r="M66" s="581">
        <v>7.1</v>
      </c>
      <c r="N66" s="581">
        <v>38.9</v>
      </c>
      <c r="O66" s="406"/>
      <c r="P66" s="569">
        <v>-12.7</v>
      </c>
      <c r="Q66" s="569">
        <v>7.4</v>
      </c>
    </row>
    <row r="67" spans="1:17">
      <c r="A67" s="388"/>
      <c r="B67" s="518" t="s">
        <v>434</v>
      </c>
      <c r="C67" s="518"/>
      <c r="D67" s="519"/>
      <c r="E67" s="520">
        <v>-0.2</v>
      </c>
      <c r="F67" s="521">
        <v>-0.2</v>
      </c>
      <c r="G67" s="521">
        <v>-0.2</v>
      </c>
      <c r="H67" s="521">
        <v>-1</v>
      </c>
      <c r="I67" s="521">
        <v>-1.6</v>
      </c>
      <c r="J67" s="520">
        <v>0.3</v>
      </c>
      <c r="K67" s="521">
        <v>-0.2</v>
      </c>
      <c r="L67" s="521">
        <v>1</v>
      </c>
      <c r="M67" s="623">
        <v>-2.2000000000000002</v>
      </c>
      <c r="N67" s="623">
        <v>-1</v>
      </c>
      <c r="O67" s="406"/>
      <c r="P67" s="577" t="s">
        <v>467</v>
      </c>
      <c r="Q67" s="577" t="s">
        <v>467</v>
      </c>
    </row>
    <row r="68" spans="1:17">
      <c r="A68" s="388"/>
      <c r="B68" s="499" t="s">
        <v>438</v>
      </c>
      <c r="C68" s="499"/>
      <c r="D68" s="500"/>
      <c r="E68" s="126">
        <v>0.14386027777473884</v>
      </c>
      <c r="F68" s="511">
        <v>0.120634173360697</v>
      </c>
      <c r="G68" s="511">
        <v>0.13606429962762157</v>
      </c>
      <c r="H68" s="511">
        <v>8.2226121979512332E-2</v>
      </c>
      <c r="I68" s="511">
        <v>0.11957481320578625</v>
      </c>
      <c r="J68" s="523">
        <v>0.13707573337082274</v>
      </c>
      <c r="K68" s="511">
        <v>0.12502418369509341</v>
      </c>
      <c r="L68" s="511">
        <v>0.13800437758135201</v>
      </c>
      <c r="M68" s="587">
        <v>7.7</v>
      </c>
      <c r="N68" s="587">
        <v>11.9</v>
      </c>
      <c r="O68" s="406"/>
      <c r="P68" s="624">
        <v>-0.5</v>
      </c>
      <c r="Q68" s="624">
        <v>-0.1</v>
      </c>
    </row>
    <row r="69" spans="1:17">
      <c r="A69" s="388"/>
      <c r="B69" s="503" t="s">
        <v>193</v>
      </c>
      <c r="C69" s="503"/>
      <c r="D69" s="504"/>
      <c r="E69" s="524">
        <v>0.14923408213976089</v>
      </c>
      <c r="F69" s="508">
        <v>0.13004436608891903</v>
      </c>
      <c r="G69" s="508">
        <v>0.1364740302919934</v>
      </c>
      <c r="H69" s="508">
        <v>9.6168414320782603E-2</v>
      </c>
      <c r="I69" s="525">
        <v>0.12587482755516205</v>
      </c>
      <c r="J69" s="524">
        <v>0.16711057328288198</v>
      </c>
      <c r="K69" s="508">
        <v>0.15987909608647322</v>
      </c>
      <c r="L69" s="508">
        <v>0.12339514763203498</v>
      </c>
      <c r="M69" s="588">
        <v>11.9</v>
      </c>
      <c r="N69" s="588">
        <v>14</v>
      </c>
      <c r="O69" s="406"/>
      <c r="P69" s="625">
        <v>2.2000000000000002</v>
      </c>
      <c r="Q69" s="625">
        <v>1.4</v>
      </c>
    </row>
    <row r="70" spans="1:17">
      <c r="A70" s="388"/>
      <c r="B70" s="412" t="s">
        <v>194</v>
      </c>
      <c r="C70" s="412"/>
      <c r="D70" s="413"/>
      <c r="E70" s="523">
        <v>0.27337846432293289</v>
      </c>
      <c r="F70" s="511">
        <v>0.23138241617859515</v>
      </c>
      <c r="G70" s="511">
        <v>0.28555648036563464</v>
      </c>
      <c r="H70" s="511">
        <v>0.13929466857243136</v>
      </c>
      <c r="I70" s="511">
        <v>0.23021736471011478</v>
      </c>
      <c r="J70" s="523">
        <v>0.26131414592343888</v>
      </c>
      <c r="K70" s="511">
        <v>0.23406029977189807</v>
      </c>
      <c r="L70" s="511">
        <v>0.27675721159174571</v>
      </c>
      <c r="M70" s="587">
        <v>15.3</v>
      </c>
      <c r="N70" s="587">
        <v>23</v>
      </c>
      <c r="O70" s="406"/>
      <c r="P70" s="625">
        <v>1.4</v>
      </c>
      <c r="Q70" s="625">
        <v>-0.1</v>
      </c>
    </row>
    <row r="71" spans="1:17">
      <c r="A71" s="388"/>
      <c r="B71" s="483" t="s">
        <v>195</v>
      </c>
      <c r="C71" s="412"/>
      <c r="D71" s="413"/>
      <c r="E71" s="523">
        <v>0.28629787918344024</v>
      </c>
      <c r="F71" s="511">
        <v>0.25417508367013203</v>
      </c>
      <c r="G71" s="511">
        <v>0.29908944236617757</v>
      </c>
      <c r="H71" s="511">
        <v>0.11163947959158456</v>
      </c>
      <c r="I71" s="511">
        <v>0.23553145016870952</v>
      </c>
      <c r="J71" s="523">
        <v>0.26976111829364074</v>
      </c>
      <c r="K71" s="511">
        <v>0.2607196761689381</v>
      </c>
      <c r="L71" s="511">
        <v>0.31789662826391341</v>
      </c>
      <c r="M71" s="587">
        <v>16.100000000000001</v>
      </c>
      <c r="N71" s="587">
        <v>25.2</v>
      </c>
      <c r="O71" s="406"/>
      <c r="P71" s="626">
        <v>5</v>
      </c>
      <c r="Q71" s="626">
        <v>1.6</v>
      </c>
    </row>
    <row r="72" spans="1:17">
      <c r="A72" s="388"/>
      <c r="B72" s="483" t="s">
        <v>198</v>
      </c>
      <c r="C72" s="412"/>
      <c r="D72" s="413"/>
      <c r="E72" s="523">
        <v>0.27334348767178313</v>
      </c>
      <c r="F72" s="511">
        <v>0.23728586668400603</v>
      </c>
      <c r="G72" s="511">
        <v>0.30359845109750444</v>
      </c>
      <c r="H72" s="511">
        <v>0.24919146559252472</v>
      </c>
      <c r="I72" s="511">
        <v>0.26526958910846332</v>
      </c>
      <c r="J72" s="523">
        <v>0.29179877342258342</v>
      </c>
      <c r="K72" s="511">
        <v>0.25391167322421754</v>
      </c>
      <c r="L72" s="511">
        <v>0.27779061194960086</v>
      </c>
      <c r="M72" s="587">
        <v>19.8</v>
      </c>
      <c r="N72" s="587">
        <v>25.3</v>
      </c>
      <c r="O72" s="406"/>
      <c r="P72" s="626">
        <v>-5.0999999999999996</v>
      </c>
      <c r="Q72" s="626">
        <v>-1.2</v>
      </c>
    </row>
    <row r="73" spans="1:17">
      <c r="A73" s="388"/>
      <c r="B73" s="512" t="s">
        <v>200</v>
      </c>
      <c r="C73" s="412"/>
      <c r="D73" s="413"/>
      <c r="E73" s="523" t="s">
        <v>0</v>
      </c>
      <c r="F73" s="511" t="s">
        <v>0</v>
      </c>
      <c r="G73" s="511" t="s">
        <v>0</v>
      </c>
      <c r="H73" s="511" t="s">
        <v>0</v>
      </c>
      <c r="I73" s="511" t="s">
        <v>0</v>
      </c>
      <c r="J73" s="523" t="s">
        <v>0</v>
      </c>
      <c r="K73" s="511" t="s">
        <v>0</v>
      </c>
      <c r="L73" s="511" t="s">
        <v>0</v>
      </c>
      <c r="M73" s="511" t="s">
        <v>0</v>
      </c>
      <c r="N73" s="511" t="s">
        <v>0</v>
      </c>
      <c r="O73" s="406"/>
      <c r="P73" s="639" t="s">
        <v>0</v>
      </c>
      <c r="Q73" s="639" t="s">
        <v>0</v>
      </c>
    </row>
    <row r="74" spans="1:17">
      <c r="A74" s="388"/>
      <c r="B74" s="407" t="s">
        <v>201</v>
      </c>
      <c r="C74" s="407"/>
      <c r="D74" s="408"/>
      <c r="E74" s="526">
        <v>5.8734933822491751E-2</v>
      </c>
      <c r="F74" s="515">
        <v>5.8927869090185492E-2</v>
      </c>
      <c r="G74" s="515">
        <v>5.7361527382801057E-2</v>
      </c>
      <c r="H74" s="515">
        <v>4.9836132981245965E-2</v>
      </c>
      <c r="I74" s="515">
        <v>5.6070646267090768E-2</v>
      </c>
      <c r="J74" s="526">
        <v>6.4773474681838666E-2</v>
      </c>
      <c r="K74" s="515">
        <v>6.2065666595029302E-2</v>
      </c>
      <c r="L74" s="515">
        <v>6.5840082322780963E-2</v>
      </c>
      <c r="M74" s="589">
        <v>3.1</v>
      </c>
      <c r="N74" s="589">
        <v>5.6</v>
      </c>
      <c r="O74" s="406"/>
      <c r="P74" s="626">
        <v>-1.9</v>
      </c>
      <c r="Q74" s="638" t="s">
        <v>466</v>
      </c>
    </row>
    <row r="75" spans="1:17">
      <c r="A75" s="388"/>
      <c r="B75" s="489" t="s">
        <v>153</v>
      </c>
      <c r="C75" s="516"/>
      <c r="D75" s="517"/>
      <c r="E75" s="523">
        <v>6.6946010112601456E-2</v>
      </c>
      <c r="F75" s="511">
        <v>6.3571283502182593E-2</v>
      </c>
      <c r="G75" s="511">
        <v>6.4466124606893896E-2</v>
      </c>
      <c r="H75" s="511">
        <v>5.9188926268858071E-2</v>
      </c>
      <c r="I75" s="511">
        <v>6.3449639344478378E-2</v>
      </c>
      <c r="J75" s="523">
        <v>9.0525125072390772E-2</v>
      </c>
      <c r="K75" s="511">
        <v>7.3410672267002403E-2</v>
      </c>
      <c r="L75" s="511">
        <v>8.1257554945134314E-2</v>
      </c>
      <c r="M75" s="587">
        <v>2.1</v>
      </c>
      <c r="N75" s="587">
        <v>6.6</v>
      </c>
      <c r="O75" s="406"/>
      <c r="P75" s="626">
        <v>-3.8</v>
      </c>
      <c r="Q75" s="626">
        <v>0.3</v>
      </c>
    </row>
    <row r="76" spans="1:17">
      <c r="A76" s="388"/>
      <c r="B76" s="489" t="s">
        <v>154</v>
      </c>
      <c r="C76" s="516"/>
      <c r="D76" s="517"/>
      <c r="E76" s="523">
        <v>5.2232588949062859E-2</v>
      </c>
      <c r="F76" s="511">
        <v>5.6152142300304263E-2</v>
      </c>
      <c r="G76" s="511">
        <v>5.3038545135352798E-2</v>
      </c>
      <c r="H76" s="511">
        <v>4.3687179728210762E-2</v>
      </c>
      <c r="I76" s="511">
        <v>5.123641075743398E-2</v>
      </c>
      <c r="J76" s="523">
        <v>4.7936833156798558E-2</v>
      </c>
      <c r="K76" s="511">
        <v>5.5058520989535203E-2</v>
      </c>
      <c r="L76" s="511">
        <v>5.604358286492319E-2</v>
      </c>
      <c r="M76" s="587">
        <v>3.7</v>
      </c>
      <c r="N76" s="587">
        <v>4.9000000000000004</v>
      </c>
      <c r="O76" s="406"/>
      <c r="P76" s="626">
        <v>-0.6</v>
      </c>
      <c r="Q76" s="626">
        <v>-0.2</v>
      </c>
    </row>
    <row r="77" spans="1:17">
      <c r="A77" s="388"/>
      <c r="B77" s="518" t="s">
        <v>200</v>
      </c>
      <c r="C77" s="518"/>
      <c r="D77" s="519"/>
      <c r="E77" s="527" t="s">
        <v>0</v>
      </c>
      <c r="F77" s="522" t="s">
        <v>0</v>
      </c>
      <c r="G77" s="522" t="s">
        <v>0</v>
      </c>
      <c r="H77" s="522" t="s">
        <v>0</v>
      </c>
      <c r="I77" s="522" t="s">
        <v>0</v>
      </c>
      <c r="J77" s="527" t="s">
        <v>0</v>
      </c>
      <c r="K77" s="522" t="s">
        <v>0</v>
      </c>
      <c r="L77" s="522" t="s">
        <v>0</v>
      </c>
      <c r="M77" s="628" t="s">
        <v>463</v>
      </c>
      <c r="N77" s="628" t="s">
        <v>461</v>
      </c>
      <c r="O77" s="406"/>
      <c r="P77" s="627" t="s">
        <v>468</v>
      </c>
      <c r="Q77" s="627" t="s">
        <v>462</v>
      </c>
    </row>
    <row r="78" spans="1:17">
      <c r="A78" s="34"/>
      <c r="B78" s="34"/>
      <c r="C78" s="34"/>
      <c r="D78" s="35"/>
      <c r="E78" s="131"/>
      <c r="F78" s="131"/>
      <c r="G78" s="131"/>
      <c r="H78" s="131"/>
      <c r="I78" s="131"/>
      <c r="J78" s="131"/>
      <c r="K78" s="131"/>
      <c r="L78" s="131"/>
      <c r="M78" s="131"/>
    </row>
    <row r="79" spans="1:17">
      <c r="A79" s="34"/>
      <c r="B79" s="135" t="s">
        <v>202</v>
      </c>
      <c r="C79" s="132"/>
      <c r="D79" s="133"/>
      <c r="E79" s="134"/>
      <c r="F79" s="134"/>
      <c r="G79" s="134"/>
      <c r="H79" s="134"/>
      <c r="I79" s="134"/>
      <c r="J79" s="134"/>
      <c r="K79" s="134"/>
      <c r="L79" s="134"/>
      <c r="M79" s="134"/>
    </row>
    <row r="80" spans="1:17">
      <c r="A80" s="34"/>
      <c r="B80" s="132" t="s">
        <v>136</v>
      </c>
      <c r="C80" s="132"/>
      <c r="D80" s="133"/>
      <c r="E80" s="134"/>
      <c r="F80" s="134"/>
      <c r="G80" s="134"/>
      <c r="H80" s="134"/>
      <c r="I80" s="134"/>
      <c r="J80" s="134"/>
      <c r="K80" s="134"/>
      <c r="L80" s="134"/>
      <c r="M80" s="134"/>
    </row>
    <row r="81" spans="1:13">
      <c r="A81" s="34"/>
      <c r="B81" s="141" t="s">
        <v>192</v>
      </c>
      <c r="C81" s="132"/>
      <c r="D81" s="133"/>
      <c r="E81" s="134"/>
      <c r="F81" s="134"/>
      <c r="G81" s="134"/>
      <c r="H81" s="134"/>
      <c r="I81" s="134"/>
      <c r="J81" s="134"/>
      <c r="K81" s="134"/>
      <c r="L81" s="134"/>
      <c r="M81" s="134"/>
    </row>
    <row r="82" spans="1:13">
      <c r="A82" s="34"/>
      <c r="B82" s="132" t="s">
        <v>203</v>
      </c>
      <c r="C82" s="132"/>
      <c r="D82" s="133"/>
      <c r="E82" s="134"/>
      <c r="F82" s="134"/>
      <c r="G82" s="134"/>
      <c r="H82" s="134"/>
      <c r="I82" s="134"/>
      <c r="J82" s="134"/>
      <c r="K82" s="134"/>
      <c r="L82" s="134"/>
      <c r="M82" s="134"/>
    </row>
    <row r="83" spans="1:13">
      <c r="A83" s="34"/>
      <c r="B83" s="137" t="s">
        <v>204</v>
      </c>
      <c r="C83" s="135"/>
      <c r="D83" s="136"/>
      <c r="E83" s="134"/>
      <c r="F83" s="134"/>
      <c r="G83" s="134"/>
      <c r="H83" s="134"/>
      <c r="I83" s="134"/>
      <c r="J83" s="134"/>
      <c r="K83" s="134"/>
      <c r="L83" s="134"/>
      <c r="M83" s="134"/>
    </row>
    <row r="84" spans="1:13">
      <c r="A84" s="34"/>
      <c r="B84" s="137" t="s">
        <v>205</v>
      </c>
      <c r="C84" s="138"/>
      <c r="D84" s="139"/>
      <c r="E84" s="140"/>
      <c r="F84" s="140"/>
      <c r="G84" s="140"/>
      <c r="H84" s="140"/>
      <c r="I84" s="140"/>
      <c r="J84" s="140"/>
      <c r="K84" s="140"/>
      <c r="L84" s="140"/>
      <c r="M84" s="140"/>
    </row>
    <row r="85" spans="1:13">
      <c r="A85" s="34"/>
      <c r="B85" s="137" t="s">
        <v>418</v>
      </c>
      <c r="C85" s="137"/>
      <c r="D85" s="139"/>
      <c r="E85" s="140"/>
      <c r="F85" s="140"/>
      <c r="G85" s="140"/>
      <c r="H85" s="140"/>
      <c r="I85" s="140"/>
      <c r="J85" s="140"/>
      <c r="K85" s="140"/>
      <c r="L85" s="140"/>
      <c r="M85" s="140"/>
    </row>
    <row r="86" spans="1:13">
      <c r="A86" s="34"/>
      <c r="B86" s="137" t="s">
        <v>206</v>
      </c>
      <c r="C86" s="137"/>
      <c r="D86" s="139"/>
      <c r="E86" s="140"/>
      <c r="F86" s="140"/>
      <c r="G86" s="140"/>
      <c r="H86" s="140"/>
      <c r="I86" s="140"/>
      <c r="J86" s="140"/>
      <c r="K86" s="140"/>
      <c r="L86" s="140"/>
      <c r="M86" s="140"/>
    </row>
    <row r="87" spans="1:13">
      <c r="A87" s="34"/>
      <c r="B87" s="141" t="s">
        <v>207</v>
      </c>
      <c r="C87" s="137"/>
      <c r="D87" s="139"/>
      <c r="E87" s="140"/>
      <c r="F87" s="140"/>
      <c r="G87" s="140"/>
      <c r="H87" s="140"/>
      <c r="I87" s="140"/>
      <c r="J87" s="140"/>
      <c r="K87" s="140"/>
      <c r="L87" s="140"/>
      <c r="M87" s="140"/>
    </row>
    <row r="88" spans="1:13">
      <c r="A88" s="34"/>
      <c r="B88" s="141"/>
      <c r="C88" s="137"/>
      <c r="D88" s="139"/>
      <c r="E88" s="140"/>
      <c r="F88" s="140"/>
      <c r="G88" s="140"/>
      <c r="H88" s="140"/>
      <c r="I88" s="140"/>
      <c r="J88" s="140"/>
      <c r="K88" s="140"/>
      <c r="L88" s="140"/>
      <c r="M88" s="140"/>
    </row>
    <row r="89" spans="1:13">
      <c r="A89" s="34"/>
      <c r="B89" s="142"/>
      <c r="C89" s="82"/>
      <c r="D89" s="35"/>
      <c r="E89" s="131"/>
      <c r="F89" s="131"/>
      <c r="G89" s="131"/>
      <c r="H89" s="131"/>
      <c r="I89" s="131"/>
      <c r="J89" s="131"/>
      <c r="K89" s="131"/>
      <c r="L89" s="131"/>
      <c r="M89" s="131"/>
    </row>
  </sheetData>
  <phoneticPr fontId="28"/>
  <conditionalFormatting sqref="B88 C88:D89 A78:F78 A79:A89 E84:F89 D84:D87 C79:F82 C84:C85 D83:F83 H78:I89 L78:M89">
    <cfRule type="containsErrors" dxfId="539" priority="523">
      <formula>ISERROR(A78)</formula>
    </cfRule>
  </conditionalFormatting>
  <conditionalFormatting sqref="A1">
    <cfRule type="containsErrors" dxfId="538" priority="524">
      <formula>ISERROR(A1)</formula>
    </cfRule>
  </conditionalFormatting>
  <conditionalFormatting sqref="C86:C87">
    <cfRule type="containsErrors" dxfId="537" priority="518">
      <formula>ISERROR(C86)</formula>
    </cfRule>
  </conditionalFormatting>
  <conditionalFormatting sqref="B89">
    <cfRule type="containsErrors" dxfId="536" priority="482">
      <formula>ISERROR(B89)</formula>
    </cfRule>
  </conditionalFormatting>
  <conditionalFormatting sqref="C83">
    <cfRule type="containsErrors" dxfId="535" priority="339">
      <formula>ISERROR(C83)</formula>
    </cfRule>
  </conditionalFormatting>
  <conditionalFormatting sqref="B85">
    <cfRule type="containsErrors" dxfId="534" priority="327">
      <formula>ISERROR(B85)</formula>
    </cfRule>
  </conditionalFormatting>
  <conditionalFormatting sqref="B87">
    <cfRule type="containsErrors" dxfId="533" priority="331">
      <formula>ISERROR(B87)</formula>
    </cfRule>
  </conditionalFormatting>
  <conditionalFormatting sqref="B86">
    <cfRule type="containsErrors" dxfId="532" priority="329">
      <formula>ISERROR(B86)</formula>
    </cfRule>
  </conditionalFormatting>
  <conditionalFormatting sqref="B84">
    <cfRule type="containsErrors" dxfId="531" priority="330">
      <formula>ISERROR(B84)</formula>
    </cfRule>
  </conditionalFormatting>
  <conditionalFormatting sqref="B83">
    <cfRule type="containsErrors" dxfId="530" priority="328">
      <formula>ISERROR(B83)</formula>
    </cfRule>
  </conditionalFormatting>
  <conditionalFormatting sqref="B79">
    <cfRule type="containsErrors" dxfId="529" priority="326">
      <formula>ISERROR(B79)</formula>
    </cfRule>
  </conditionalFormatting>
  <conditionalFormatting sqref="G78:G89">
    <cfRule type="containsErrors" dxfId="528" priority="325">
      <formula>ISERROR(G78)</formula>
    </cfRule>
  </conditionalFormatting>
  <conditionalFormatting sqref="J78:J89">
    <cfRule type="containsErrors" dxfId="527" priority="298">
      <formula>ISERROR(J78)</formula>
    </cfRule>
  </conditionalFormatting>
  <conditionalFormatting sqref="K78:K89">
    <cfRule type="containsErrors" dxfId="526" priority="285">
      <formula>ISERROR(K78)</formula>
    </cfRule>
  </conditionalFormatting>
  <conditionalFormatting sqref="B37:C37 D2:D4 A38:C54 A68:D68 A57:C58 A56 C56 A24:C36 D19:D54 E26:E34 F5 F67:F68 A66:E67 A76:A77 E20:E24 F19:G37 D56:G58 G66:G68 F77:I77 E40:G54 E6:F18 A5:A18 G5:G18 B5:D9 I5:K33 I40:I54 G76 I76 I66:I68 I56:I58">
    <cfRule type="containsErrors" dxfId="525" priority="167">
      <formula>ISERROR(A2)</formula>
    </cfRule>
  </conditionalFormatting>
  <conditionalFormatting sqref="A3">
    <cfRule type="cellIs" dxfId="524" priority="169" operator="lessThan">
      <formula>0</formula>
    </cfRule>
  </conditionalFormatting>
  <conditionalFormatting sqref="A3:C4 B2:C2 A19:C20 A21:A23 C21:C23">
    <cfRule type="containsErrors" dxfId="523" priority="168">
      <formula>ISERROR(A2)</formula>
    </cfRule>
  </conditionalFormatting>
  <conditionalFormatting sqref="B22:B23">
    <cfRule type="containsErrors" dxfId="522" priority="166">
      <formula>ISERROR(B22)</formula>
    </cfRule>
  </conditionalFormatting>
  <conditionalFormatting sqref="E25">
    <cfRule type="containsErrors" dxfId="521" priority="165">
      <formula>ISERROR(E25)</formula>
    </cfRule>
  </conditionalFormatting>
  <conditionalFormatting sqref="E19 E35:E37">
    <cfRule type="containsErrors" dxfId="520" priority="164">
      <formula>ISERROR(E19)</formula>
    </cfRule>
  </conditionalFormatting>
  <conditionalFormatting sqref="E3">
    <cfRule type="containsErrors" dxfId="519" priority="163">
      <formula>ISERROR(E3)</formula>
    </cfRule>
  </conditionalFormatting>
  <conditionalFormatting sqref="F3:F4">
    <cfRule type="containsErrors" dxfId="518" priority="162">
      <formula>ISERROR(F3)</formula>
    </cfRule>
  </conditionalFormatting>
  <conditionalFormatting sqref="B11:D13 C14:D14 C18:D18">
    <cfRule type="containsErrors" dxfId="517" priority="160">
      <formula>ISERROR(B11)</formula>
    </cfRule>
  </conditionalFormatting>
  <conditionalFormatting sqref="B16">
    <cfRule type="containsErrors" dxfId="516" priority="156">
      <formula>ISERROR(B16)</formula>
    </cfRule>
  </conditionalFormatting>
  <conditionalFormatting sqref="B18">
    <cfRule type="containsErrors" dxfId="515" priority="157">
      <formula>ISERROR(B18)</formula>
    </cfRule>
  </conditionalFormatting>
  <conditionalFormatting sqref="B15:D15 C17:D17">
    <cfRule type="containsErrors" dxfId="514" priority="161">
      <formula>ISERROR(B15)</formula>
    </cfRule>
  </conditionalFormatting>
  <conditionalFormatting sqref="B10:D10">
    <cfRule type="containsErrors" dxfId="513" priority="159">
      <formula>ISERROR(B10)</formula>
    </cfRule>
  </conditionalFormatting>
  <conditionalFormatting sqref="B14">
    <cfRule type="containsErrors" dxfId="512" priority="158">
      <formula>ISERROR(B14)</formula>
    </cfRule>
  </conditionalFormatting>
  <conditionalFormatting sqref="B17">
    <cfRule type="containsErrors" dxfId="511" priority="155">
      <formula>ISERROR(B17)</formula>
    </cfRule>
  </conditionalFormatting>
  <conditionalFormatting sqref="I34">
    <cfRule type="containsErrors" dxfId="510" priority="151">
      <formula>ISERROR(I34)</formula>
    </cfRule>
  </conditionalFormatting>
  <conditionalFormatting sqref="G3:H3 G4">
    <cfRule type="containsErrors" dxfId="509" priority="154">
      <formula>ISERROR(G3)</formula>
    </cfRule>
  </conditionalFormatting>
  <conditionalFormatting sqref="I35:I37">
    <cfRule type="containsErrors" dxfId="508" priority="153">
      <formula>ISERROR(I35)</formula>
    </cfRule>
  </conditionalFormatting>
  <conditionalFormatting sqref="I3:I4">
    <cfRule type="containsErrors" dxfId="507" priority="152">
      <formula>ISERROR(I3)</formula>
    </cfRule>
  </conditionalFormatting>
  <conditionalFormatting sqref="B76">
    <cfRule type="containsErrors" dxfId="506" priority="144">
      <formula>ISERROR(B76)</formula>
    </cfRule>
  </conditionalFormatting>
  <conditionalFormatting sqref="G59:G64 A59:E64 I59:I64">
    <cfRule type="containsErrors" dxfId="505" priority="150">
      <formula>ISERROR(A59)</formula>
    </cfRule>
  </conditionalFormatting>
  <conditionalFormatting sqref="F59:F64 F66">
    <cfRule type="containsErrors" dxfId="504" priority="149">
      <formula>ISERROR(F59)</formula>
    </cfRule>
  </conditionalFormatting>
  <conditionalFormatting sqref="A69:A74">
    <cfRule type="containsErrors" dxfId="503" priority="148">
      <formula>ISERROR(A69)</formula>
    </cfRule>
  </conditionalFormatting>
  <conditionalFormatting sqref="F69:F74 F76">
    <cfRule type="containsErrors" dxfId="502" priority="146">
      <formula>ISERROR(F69)</formula>
    </cfRule>
  </conditionalFormatting>
  <conditionalFormatting sqref="G69:G74 B69:E74 B77:E77 C76:E76 I69:I74">
    <cfRule type="containsErrors" dxfId="501" priority="147">
      <formula>ISERROR(B69)</formula>
    </cfRule>
  </conditionalFormatting>
  <conditionalFormatting sqref="B56">
    <cfRule type="containsErrors" dxfId="500" priority="145">
      <formula>ISERROR(B56)</formula>
    </cfRule>
  </conditionalFormatting>
  <conditionalFormatting sqref="E68">
    <cfRule type="containsErrors" dxfId="499" priority="143">
      <formula>ISERROR(E68)</formula>
    </cfRule>
  </conditionalFormatting>
  <conditionalFormatting sqref="A65:G65 I65">
    <cfRule type="containsErrors" dxfId="498" priority="142">
      <formula>ISERROR(A65)</formula>
    </cfRule>
  </conditionalFormatting>
  <conditionalFormatting sqref="A75">
    <cfRule type="containsErrors" dxfId="497" priority="141">
      <formula>ISERROR(A75)</formula>
    </cfRule>
  </conditionalFormatting>
  <conditionalFormatting sqref="C75:G75 I75">
    <cfRule type="containsErrors" dxfId="496" priority="140">
      <formula>ISERROR(C75)</formula>
    </cfRule>
  </conditionalFormatting>
  <conditionalFormatting sqref="B75">
    <cfRule type="containsErrors" dxfId="495" priority="139">
      <formula>ISERROR(B75)</formula>
    </cfRule>
  </conditionalFormatting>
  <conditionalFormatting sqref="A55 C55:G55 I55">
    <cfRule type="containsErrors" dxfId="494" priority="138">
      <formula>ISERROR(A55)</formula>
    </cfRule>
  </conditionalFormatting>
  <conditionalFormatting sqref="B55">
    <cfRule type="containsErrors" dxfId="493" priority="137">
      <formula>ISERROR(B55)</formula>
    </cfRule>
  </conditionalFormatting>
  <conditionalFormatting sqref="Q4">
    <cfRule type="containsErrors" dxfId="492" priority="136">
      <formula>ISERROR(Q4)</formula>
    </cfRule>
  </conditionalFormatting>
  <conditionalFormatting sqref="Q3">
    <cfRule type="containsErrors" dxfId="491" priority="135">
      <formula>ISERROR(Q3)</formula>
    </cfRule>
  </conditionalFormatting>
  <conditionalFormatting sqref="Q77">
    <cfRule type="containsErrors" dxfId="490" priority="133">
      <formula>ISERROR(Q77)</formula>
    </cfRule>
  </conditionalFormatting>
  <conditionalFormatting sqref="Q39">
    <cfRule type="containsErrors" dxfId="489" priority="125">
      <formula>ISERROR(Q39)</formula>
    </cfRule>
  </conditionalFormatting>
  <conditionalFormatting sqref="E5">
    <cfRule type="containsErrors" dxfId="488" priority="122">
      <formula>ISERROR(E5)</formula>
    </cfRule>
  </conditionalFormatting>
  <conditionalFormatting sqref="E4">
    <cfRule type="containsErrors" dxfId="487" priority="123">
      <formula>ISERROR(E4)</formula>
    </cfRule>
  </conditionalFormatting>
  <conditionalFormatting sqref="B21">
    <cfRule type="containsErrors" dxfId="486" priority="124">
      <formula>ISERROR(B21)</formula>
    </cfRule>
  </conditionalFormatting>
  <conditionalFormatting sqref="A37">
    <cfRule type="containsErrors" dxfId="485" priority="119">
      <formula>ISERROR(A37)</formula>
    </cfRule>
  </conditionalFormatting>
  <conditionalFormatting sqref="N3">
    <cfRule type="containsErrors" dxfId="484" priority="121">
      <formula>ISERROR(N3)</formula>
    </cfRule>
  </conditionalFormatting>
  <conditionalFormatting sqref="A2">
    <cfRule type="containsErrors" dxfId="483" priority="120">
      <formula>ISERROR(A2)</formula>
    </cfRule>
  </conditionalFormatting>
  <conditionalFormatting sqref="J40:J48 J76:J77 J66:J68 J50:J51 J54 J56:J58">
    <cfRule type="containsErrors" dxfId="482" priority="118">
      <formula>ISERROR(J40)</formula>
    </cfRule>
  </conditionalFormatting>
  <conditionalFormatting sqref="J35:J37">
    <cfRule type="containsErrors" dxfId="481" priority="117">
      <formula>ISERROR(J35)</formula>
    </cfRule>
  </conditionalFormatting>
  <conditionalFormatting sqref="J34">
    <cfRule type="containsErrors" dxfId="480" priority="116">
      <formula>ISERROR(J34)</formula>
    </cfRule>
  </conditionalFormatting>
  <conditionalFormatting sqref="J59:J64">
    <cfRule type="containsErrors" dxfId="479" priority="115">
      <formula>ISERROR(J59)</formula>
    </cfRule>
  </conditionalFormatting>
  <conditionalFormatting sqref="J69:J74">
    <cfRule type="containsErrors" dxfId="478" priority="114">
      <formula>ISERROR(J69)</formula>
    </cfRule>
  </conditionalFormatting>
  <conditionalFormatting sqref="J52:J53">
    <cfRule type="containsErrors" dxfId="477" priority="112">
      <formula>ISERROR(J52)</formula>
    </cfRule>
  </conditionalFormatting>
  <conditionalFormatting sqref="J49">
    <cfRule type="containsErrors" dxfId="476" priority="113">
      <formula>ISERROR(J49)</formula>
    </cfRule>
  </conditionalFormatting>
  <conditionalFormatting sqref="J65">
    <cfRule type="containsErrors" dxfId="475" priority="111">
      <formula>ISERROR(J65)</formula>
    </cfRule>
  </conditionalFormatting>
  <conditionalFormatting sqref="J75">
    <cfRule type="containsErrors" dxfId="474" priority="110">
      <formula>ISERROR(J75)</formula>
    </cfRule>
  </conditionalFormatting>
  <conditionalFormatting sqref="J55">
    <cfRule type="containsErrors" dxfId="473" priority="109">
      <formula>ISERROR(J55)</formula>
    </cfRule>
  </conditionalFormatting>
  <conditionalFormatting sqref="K35:K37">
    <cfRule type="containsErrors" dxfId="472" priority="106">
      <formula>ISERROR(K35)</formula>
    </cfRule>
  </conditionalFormatting>
  <conditionalFormatting sqref="J3:J4">
    <cfRule type="containsErrors" dxfId="471" priority="108">
      <formula>ISERROR(J3)</formula>
    </cfRule>
  </conditionalFormatting>
  <conditionalFormatting sqref="K40:K48 K66:K68 K50:K51 K54 K56:K58 K76:K77">
    <cfRule type="containsErrors" dxfId="470" priority="107">
      <formula>ISERROR(K40)</formula>
    </cfRule>
  </conditionalFormatting>
  <conditionalFormatting sqref="K34">
    <cfRule type="containsErrors" dxfId="469" priority="105">
      <formula>ISERROR(K34)</formula>
    </cfRule>
  </conditionalFormatting>
  <conditionalFormatting sqref="K59:K64">
    <cfRule type="containsErrors" dxfId="468" priority="104">
      <formula>ISERROR(K59)</formula>
    </cfRule>
  </conditionalFormatting>
  <conditionalFormatting sqref="K69:K74">
    <cfRule type="containsErrors" dxfId="467" priority="103">
      <formula>ISERROR(K69)</formula>
    </cfRule>
  </conditionalFormatting>
  <conditionalFormatting sqref="K52:K53">
    <cfRule type="containsErrors" dxfId="466" priority="101">
      <formula>ISERROR(K52)</formula>
    </cfRule>
  </conditionalFormatting>
  <conditionalFormatting sqref="K49">
    <cfRule type="containsErrors" dxfId="465" priority="102">
      <formula>ISERROR(K49)</formula>
    </cfRule>
  </conditionalFormatting>
  <conditionalFormatting sqref="K65">
    <cfRule type="containsErrors" dxfId="464" priority="100">
      <formula>ISERROR(K65)</formula>
    </cfRule>
  </conditionalFormatting>
  <conditionalFormatting sqref="K75">
    <cfRule type="containsErrors" dxfId="463" priority="99">
      <formula>ISERROR(K75)</formula>
    </cfRule>
  </conditionalFormatting>
  <conditionalFormatting sqref="K55">
    <cfRule type="containsErrors" dxfId="462" priority="98">
      <formula>ISERROR(K55)</formula>
    </cfRule>
  </conditionalFormatting>
  <conditionalFormatting sqref="K3:M3">
    <cfRule type="containsErrors" dxfId="461" priority="97">
      <formula>ISERROR(K3)</formula>
    </cfRule>
  </conditionalFormatting>
  <conditionalFormatting sqref="K4:L4">
    <cfRule type="containsErrors" dxfId="460" priority="96">
      <formula>ISERROR(K4)</formula>
    </cfRule>
  </conditionalFormatting>
  <conditionalFormatting sqref="P4">
    <cfRule type="containsErrors" dxfId="459" priority="95">
      <formula>ISERROR(P4)</formula>
    </cfRule>
  </conditionalFormatting>
  <conditionalFormatting sqref="P3">
    <cfRule type="containsErrors" dxfId="458" priority="94">
      <formula>ISERROR(P3)</formula>
    </cfRule>
  </conditionalFormatting>
  <conditionalFormatting sqref="P77">
    <cfRule type="containsErrors" dxfId="457" priority="92">
      <formula>ISERROR(P77)</formula>
    </cfRule>
  </conditionalFormatting>
  <conditionalFormatting sqref="P39">
    <cfRule type="containsErrors" dxfId="456" priority="84">
      <formula>ISERROR(P39)</formula>
    </cfRule>
  </conditionalFormatting>
  <conditionalFormatting sqref="F38">
    <cfRule type="containsErrors" dxfId="455" priority="73">
      <formula>ISERROR(F38)</formula>
    </cfRule>
  </conditionalFormatting>
  <conditionalFormatting sqref="E39">
    <cfRule type="containsErrors" dxfId="454" priority="80">
      <formula>ISERROR(E39)</formula>
    </cfRule>
  </conditionalFormatting>
  <conditionalFormatting sqref="F39">
    <cfRule type="containsErrors" dxfId="453" priority="79">
      <formula>ISERROR(F39)</formula>
    </cfRule>
  </conditionalFormatting>
  <conditionalFormatting sqref="J38">
    <cfRule type="containsErrors" dxfId="452" priority="70">
      <formula>ISERROR(J38)</formula>
    </cfRule>
  </conditionalFormatting>
  <conditionalFormatting sqref="G39">
    <cfRule type="containsErrors" dxfId="451" priority="77">
      <formula>ISERROR(G39)</formula>
    </cfRule>
  </conditionalFormatting>
  <conditionalFormatting sqref="H56:H58 H66:H68 H40:H54 H5:H37 H76">
    <cfRule type="containsErrors" dxfId="450" priority="68">
      <formula>ISERROR(H5)</formula>
    </cfRule>
  </conditionalFormatting>
  <conditionalFormatting sqref="H65">
    <cfRule type="containsErrors" dxfId="449" priority="65">
      <formula>ISERROR(H65)</formula>
    </cfRule>
  </conditionalFormatting>
  <conditionalFormatting sqref="H59:H64">
    <cfRule type="containsErrors" dxfId="448" priority="67">
      <formula>ISERROR(H59)</formula>
    </cfRule>
  </conditionalFormatting>
  <conditionalFormatting sqref="E38">
    <cfRule type="containsErrors" dxfId="447" priority="74">
      <formula>ISERROR(E38)</formula>
    </cfRule>
  </conditionalFormatting>
  <conditionalFormatting sqref="G38">
    <cfRule type="containsErrors" dxfId="446" priority="72">
      <formula>ISERROR(G38)</formula>
    </cfRule>
  </conditionalFormatting>
  <conditionalFormatting sqref="I38">
    <cfRule type="containsErrors" dxfId="445" priority="71">
      <formula>ISERROR(I38)</formula>
    </cfRule>
  </conditionalFormatting>
  <conditionalFormatting sqref="L5:M33">
    <cfRule type="containsErrors" dxfId="444" priority="59">
      <formula>ISERROR(L5)</formula>
    </cfRule>
  </conditionalFormatting>
  <conditionalFormatting sqref="K38">
    <cfRule type="containsErrors" dxfId="443" priority="69">
      <formula>ISERROR(K38)</formula>
    </cfRule>
  </conditionalFormatting>
  <conditionalFormatting sqref="H69:H74">
    <cfRule type="containsErrors" dxfId="442" priority="66">
      <formula>ISERROR(H69)</formula>
    </cfRule>
  </conditionalFormatting>
  <conditionalFormatting sqref="H75">
    <cfRule type="containsErrors" dxfId="441" priority="64">
      <formula>ISERROR(H75)</formula>
    </cfRule>
  </conditionalFormatting>
  <conditionalFormatting sqref="H55">
    <cfRule type="containsErrors" dxfId="440" priority="63">
      <formula>ISERROR(H55)</formula>
    </cfRule>
  </conditionalFormatting>
  <conditionalFormatting sqref="L69:M72 L74:M74 L73">
    <cfRule type="containsErrors" dxfId="439" priority="54">
      <formula>ISERROR(L69)</formula>
    </cfRule>
  </conditionalFormatting>
  <conditionalFormatting sqref="H38">
    <cfRule type="containsErrors" dxfId="438" priority="61">
      <formula>ISERROR(H38)</formula>
    </cfRule>
  </conditionalFormatting>
  <conditionalFormatting sqref="H4">
    <cfRule type="containsErrors" dxfId="437" priority="60">
      <formula>ISERROR(H4)</formula>
    </cfRule>
  </conditionalFormatting>
  <conditionalFormatting sqref="L35:M37">
    <cfRule type="containsErrors" dxfId="436" priority="57">
      <formula>ISERROR(L35)</formula>
    </cfRule>
  </conditionalFormatting>
  <conditionalFormatting sqref="L40:M48 L66:M68 L50:M51 L54:M54 L56:M58 L76:M77">
    <cfRule type="containsErrors" dxfId="435" priority="58">
      <formula>ISERROR(L40)</formula>
    </cfRule>
  </conditionalFormatting>
  <conditionalFormatting sqref="L34:M34">
    <cfRule type="containsErrors" dxfId="434" priority="56">
      <formula>ISERROR(L34)</formula>
    </cfRule>
  </conditionalFormatting>
  <conditionalFormatting sqref="L59:M64">
    <cfRule type="containsErrors" dxfId="433" priority="55">
      <formula>ISERROR(L59)</formula>
    </cfRule>
  </conditionalFormatting>
  <conditionalFormatting sqref="L52:M53">
    <cfRule type="containsErrors" dxfId="432" priority="52">
      <formula>ISERROR(L52)</formula>
    </cfRule>
  </conditionalFormatting>
  <conditionalFormatting sqref="L49:M49">
    <cfRule type="containsErrors" dxfId="431" priority="53">
      <formula>ISERROR(L49)</formula>
    </cfRule>
  </conditionalFormatting>
  <conditionalFormatting sqref="L65:M65">
    <cfRule type="containsErrors" dxfId="430" priority="51">
      <formula>ISERROR(L65)</formula>
    </cfRule>
  </conditionalFormatting>
  <conditionalFormatting sqref="L75:M75">
    <cfRule type="containsErrors" dxfId="429" priority="50">
      <formula>ISERROR(L75)</formula>
    </cfRule>
  </conditionalFormatting>
  <conditionalFormatting sqref="L55:M55">
    <cfRule type="containsErrors" dxfId="428" priority="49">
      <formula>ISERROR(L55)</formula>
    </cfRule>
  </conditionalFormatting>
  <conditionalFormatting sqref="N49">
    <cfRule type="containsErrors" dxfId="427" priority="40">
      <formula>ISERROR(N49)</formula>
    </cfRule>
  </conditionalFormatting>
  <conditionalFormatting sqref="L38:M38">
    <cfRule type="containsErrors" dxfId="426" priority="47">
      <formula>ISERROR(L38)</formula>
    </cfRule>
  </conditionalFormatting>
  <conditionalFormatting sqref="N5:N33">
    <cfRule type="containsErrors" dxfId="425" priority="46">
      <formula>ISERROR(N5)</formula>
    </cfRule>
  </conditionalFormatting>
  <conditionalFormatting sqref="N35:N37">
    <cfRule type="containsErrors" dxfId="424" priority="44">
      <formula>ISERROR(N35)</formula>
    </cfRule>
  </conditionalFormatting>
  <conditionalFormatting sqref="N40:N48 N66:N68 N50:N51 N54 N56:N58 N76:N77">
    <cfRule type="containsErrors" dxfId="423" priority="45">
      <formula>ISERROR(N40)</formula>
    </cfRule>
  </conditionalFormatting>
  <conditionalFormatting sqref="N34">
    <cfRule type="containsErrors" dxfId="422" priority="43">
      <formula>ISERROR(N34)</formula>
    </cfRule>
  </conditionalFormatting>
  <conditionalFormatting sqref="N59:N64">
    <cfRule type="containsErrors" dxfId="421" priority="42">
      <formula>ISERROR(N59)</formula>
    </cfRule>
  </conditionalFormatting>
  <conditionalFormatting sqref="N69:N72 N74">
    <cfRule type="containsErrors" dxfId="420" priority="41">
      <formula>ISERROR(N69)</formula>
    </cfRule>
  </conditionalFormatting>
  <conditionalFormatting sqref="N52:N53">
    <cfRule type="containsErrors" dxfId="419" priority="39">
      <formula>ISERROR(N52)</formula>
    </cfRule>
  </conditionalFormatting>
  <conditionalFormatting sqref="N65">
    <cfRule type="containsErrors" dxfId="418" priority="38">
      <formula>ISERROR(N65)</formula>
    </cfRule>
  </conditionalFormatting>
  <conditionalFormatting sqref="N75">
    <cfRule type="containsErrors" dxfId="417" priority="37">
      <formula>ISERROR(N75)</formula>
    </cfRule>
  </conditionalFormatting>
  <conditionalFormatting sqref="N55">
    <cfRule type="containsErrors" dxfId="416" priority="36">
      <formula>ISERROR(N55)</formula>
    </cfRule>
  </conditionalFormatting>
  <conditionalFormatting sqref="Q26:Q34">
    <cfRule type="containsErrors" dxfId="415" priority="27">
      <formula>ISERROR(Q26)</formula>
    </cfRule>
  </conditionalFormatting>
  <conditionalFormatting sqref="N38">
    <cfRule type="containsErrors" dxfId="414" priority="34">
      <formula>ISERROR(N38)</formula>
    </cfRule>
  </conditionalFormatting>
  <conditionalFormatting sqref="P5:Q11">
    <cfRule type="containsErrors" dxfId="413" priority="33">
      <formula>ISERROR(P5)</formula>
    </cfRule>
  </conditionalFormatting>
  <conditionalFormatting sqref="Q19 Q25">
    <cfRule type="containsErrors" dxfId="412" priority="32">
      <formula>ISERROR(Q19)</formula>
    </cfRule>
  </conditionalFormatting>
  <conditionalFormatting sqref="P19 P25">
    <cfRule type="containsErrors" dxfId="411" priority="26">
      <formula>ISERROR(P19)</formula>
    </cfRule>
  </conditionalFormatting>
  <conditionalFormatting sqref="P15">
    <cfRule type="containsErrors" dxfId="410" priority="25">
      <formula>ISERROR(P15)</formula>
    </cfRule>
  </conditionalFormatting>
  <conditionalFormatting sqref="P13:P14">
    <cfRule type="containsErrors" dxfId="409" priority="24">
      <formula>ISERROR(P13)</formula>
    </cfRule>
  </conditionalFormatting>
  <conditionalFormatting sqref="Q15">
    <cfRule type="containsErrors" dxfId="408" priority="31">
      <formula>ISERROR(Q15)</formula>
    </cfRule>
  </conditionalFormatting>
  <conditionalFormatting sqref="Q13:Q14">
    <cfRule type="containsErrors" dxfId="407" priority="30">
      <formula>ISERROR(Q13)</formula>
    </cfRule>
  </conditionalFormatting>
  <conditionalFormatting sqref="Q16:Q17">
    <cfRule type="containsErrors" dxfId="406" priority="29">
      <formula>ISERROR(Q16)</formula>
    </cfRule>
  </conditionalFormatting>
  <conditionalFormatting sqref="Q20:Q24">
    <cfRule type="containsErrors" dxfId="405" priority="28">
      <formula>ISERROR(Q20)</formula>
    </cfRule>
  </conditionalFormatting>
  <conditionalFormatting sqref="P16:P17">
    <cfRule type="containsErrors" dxfId="404" priority="23">
      <formula>ISERROR(P16)</formula>
    </cfRule>
  </conditionalFormatting>
  <conditionalFormatting sqref="P20:P24">
    <cfRule type="containsErrors" dxfId="403" priority="22">
      <formula>ISERROR(P20)</formula>
    </cfRule>
  </conditionalFormatting>
  <conditionalFormatting sqref="P26:P34">
    <cfRule type="containsErrors" dxfId="402" priority="21">
      <formula>ISERROR(P26)</formula>
    </cfRule>
  </conditionalFormatting>
  <conditionalFormatting sqref="Q69:Q72 Q74:Q76">
    <cfRule type="containsErrors" dxfId="401" priority="18">
      <formula>ISERROR(Q69)</formula>
    </cfRule>
  </conditionalFormatting>
  <conditionalFormatting sqref="Q40:Q41">
    <cfRule type="containsErrors" dxfId="400" priority="20">
      <formula>ISERROR(Q40)</formula>
    </cfRule>
  </conditionalFormatting>
  <conditionalFormatting sqref="Q42:Q67">
    <cfRule type="containsErrors" dxfId="399" priority="19">
      <formula>ISERROR(Q42)</formula>
    </cfRule>
  </conditionalFormatting>
  <conditionalFormatting sqref="Q68">
    <cfRule type="containsErrors" dxfId="398" priority="17">
      <formula>ISERROR(Q68)</formula>
    </cfRule>
  </conditionalFormatting>
  <conditionalFormatting sqref="P69:P72 P74:P76">
    <cfRule type="containsErrors" dxfId="397" priority="14">
      <formula>ISERROR(P69)</formula>
    </cfRule>
  </conditionalFormatting>
  <conditionalFormatting sqref="P68">
    <cfRule type="containsErrors" dxfId="396" priority="13">
      <formula>ISERROR(P68)</formula>
    </cfRule>
  </conditionalFormatting>
  <conditionalFormatting sqref="P42:P67">
    <cfRule type="containsErrors" dxfId="395" priority="15">
      <formula>ISERROR(P42)</formula>
    </cfRule>
  </conditionalFormatting>
  <conditionalFormatting sqref="P40:P41">
    <cfRule type="containsErrors" dxfId="394" priority="16">
      <formula>ISERROR(P40)</formula>
    </cfRule>
  </conditionalFormatting>
  <conditionalFormatting sqref="N4">
    <cfRule type="containsErrors" dxfId="393" priority="12">
      <formula>ISERROR(N4)</formula>
    </cfRule>
  </conditionalFormatting>
  <conditionalFormatting sqref="M4">
    <cfRule type="containsErrors" dxfId="392" priority="11">
      <formula>ISERROR(M4)</formula>
    </cfRule>
  </conditionalFormatting>
  <conditionalFormatting sqref="I39">
    <cfRule type="containsErrors" dxfId="391" priority="10">
      <formula>ISERROR(I39)</formula>
    </cfRule>
  </conditionalFormatting>
  <conditionalFormatting sqref="J39">
    <cfRule type="containsErrors" dxfId="390" priority="9">
      <formula>ISERROR(J39)</formula>
    </cfRule>
  </conditionalFormatting>
  <conditionalFormatting sqref="K39:L39">
    <cfRule type="containsErrors" dxfId="389" priority="8">
      <formula>ISERROR(K39)</formula>
    </cfRule>
  </conditionalFormatting>
  <conditionalFormatting sqref="H39">
    <cfRule type="containsErrors" dxfId="388" priority="7">
      <formula>ISERROR(H39)</formula>
    </cfRule>
  </conditionalFormatting>
  <conditionalFormatting sqref="N39">
    <cfRule type="containsErrors" dxfId="387" priority="6">
      <formula>ISERROR(N39)</formula>
    </cfRule>
  </conditionalFormatting>
  <conditionalFormatting sqref="M39">
    <cfRule type="containsErrors" dxfId="386" priority="5">
      <formula>ISERROR(M39)</formula>
    </cfRule>
  </conditionalFormatting>
  <conditionalFormatting sqref="Q38">
    <cfRule type="containsErrors" dxfId="385" priority="4">
      <formula>ISERROR(Q38)</formula>
    </cfRule>
  </conditionalFormatting>
  <conditionalFormatting sqref="P38">
    <cfRule type="containsErrors" dxfId="384" priority="3">
      <formula>ISERROR(P38)</formula>
    </cfRule>
  </conditionalFormatting>
  <conditionalFormatting sqref="M73:N73">
    <cfRule type="containsErrors" dxfId="383" priority="2">
      <formula>ISERROR(M73)</formula>
    </cfRule>
  </conditionalFormatting>
  <conditionalFormatting sqref="P73:Q73">
    <cfRule type="containsErrors" dxfId="382" priority="1">
      <formula>ISERROR(P73)</formula>
    </cfRule>
  </conditionalFormatting>
  <pageMargins left="0.23622047244094491" right="0.23622047244094491" top="0.35433070866141736" bottom="0.35433070866141736" header="0.31496062992125984" footer="0.31496062992125984"/>
  <pageSetup paperSize="9" scale="46" orientation="portrait" r:id="rId1"/>
  <rowBreaks count="1" manualBreakCount="1">
    <brk id="5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zoomScaleNormal="100" zoomScaleSheetLayoutView="100" zoomScalePageLayoutView="70" workbookViewId="0"/>
  </sheetViews>
  <sheetFormatPr defaultColWidth="9" defaultRowHeight="13.5"/>
  <cols>
    <col min="1" max="1" width="1.625" style="32" customWidth="1"/>
    <col min="2" max="3" width="9" style="32"/>
    <col min="4" max="4" width="27.875" style="143" customWidth="1"/>
    <col min="5" max="6" width="15" style="32" customWidth="1"/>
    <col min="7" max="7" width="2.5" style="32" customWidth="1"/>
    <col min="8" max="16384" width="9" style="32"/>
  </cols>
  <sheetData>
    <row r="1" spans="1:7" ht="16.5">
      <c r="A1" s="29"/>
      <c r="B1" s="30"/>
      <c r="C1" s="30"/>
      <c r="D1" s="31"/>
    </row>
    <row r="2" spans="1:7" ht="16.5">
      <c r="A2" s="33" t="s">
        <v>174</v>
      </c>
      <c r="B2" s="34"/>
      <c r="C2" s="34"/>
      <c r="D2" s="35"/>
    </row>
    <row r="3" spans="1:7">
      <c r="A3" s="8"/>
      <c r="B3" s="36" t="s">
        <v>8</v>
      </c>
      <c r="C3" s="37"/>
      <c r="D3" s="38"/>
    </row>
    <row r="4" spans="1:7">
      <c r="A4" s="34"/>
      <c r="B4" s="39"/>
      <c r="C4" s="34"/>
      <c r="D4" s="40"/>
      <c r="E4" s="41" t="s">
        <v>2</v>
      </c>
      <c r="F4" s="41" t="s">
        <v>424</v>
      </c>
    </row>
    <row r="5" spans="1:7">
      <c r="A5" s="34"/>
      <c r="B5" s="42" t="s">
        <v>162</v>
      </c>
      <c r="C5" s="42"/>
      <c r="D5" s="43"/>
      <c r="E5" s="45">
        <v>1941.9</v>
      </c>
      <c r="F5" s="590">
        <v>2173.3000000000002</v>
      </c>
      <c r="G5" s="46"/>
    </row>
    <row r="6" spans="1:7">
      <c r="A6" s="34"/>
      <c r="B6" s="48" t="s">
        <v>103</v>
      </c>
      <c r="C6" s="48"/>
      <c r="D6" s="49"/>
      <c r="E6" s="50">
        <v>1051.5</v>
      </c>
      <c r="F6" s="591">
        <v>1159.0999999999999</v>
      </c>
      <c r="G6" s="46"/>
    </row>
    <row r="7" spans="1:7">
      <c r="A7" s="34"/>
      <c r="B7" s="51" t="s">
        <v>92</v>
      </c>
      <c r="C7" s="51"/>
      <c r="D7" s="52"/>
      <c r="E7" s="53">
        <v>710.6</v>
      </c>
      <c r="F7" s="592">
        <v>817.2</v>
      </c>
      <c r="G7" s="46"/>
    </row>
    <row r="8" spans="1:7">
      <c r="A8" s="34"/>
      <c r="B8" s="54" t="s">
        <v>163</v>
      </c>
      <c r="C8" s="34"/>
      <c r="D8" s="35"/>
      <c r="E8" s="53">
        <v>24.3</v>
      </c>
      <c r="F8" s="592">
        <v>5.7</v>
      </c>
      <c r="G8" s="46"/>
    </row>
    <row r="9" spans="1:7">
      <c r="A9" s="34"/>
      <c r="B9" s="55" t="s">
        <v>164</v>
      </c>
      <c r="C9" s="56"/>
      <c r="D9" s="57"/>
      <c r="E9" s="58">
        <v>10.5</v>
      </c>
      <c r="F9" s="593">
        <v>11</v>
      </c>
      <c r="G9" s="46"/>
    </row>
    <row r="10" spans="1:7">
      <c r="A10" s="34"/>
      <c r="B10" s="59" t="s">
        <v>165</v>
      </c>
      <c r="C10" s="60"/>
      <c r="D10" s="61"/>
      <c r="E10" s="47">
        <v>193.5</v>
      </c>
      <c r="F10" s="594">
        <v>191.7</v>
      </c>
      <c r="G10" s="46"/>
    </row>
    <row r="11" spans="1:7">
      <c r="A11" s="34"/>
      <c r="B11" s="54" t="s">
        <v>166</v>
      </c>
      <c r="C11" s="34"/>
      <c r="D11" s="35"/>
      <c r="E11" s="53">
        <v>4.4000000000000004</v>
      </c>
      <c r="F11" s="592">
        <v>2.9</v>
      </c>
      <c r="G11" s="46"/>
    </row>
    <row r="12" spans="1:7">
      <c r="A12" s="34"/>
      <c r="B12" s="54" t="s">
        <v>167</v>
      </c>
      <c r="C12" s="51"/>
      <c r="D12" s="52"/>
      <c r="E12" s="53">
        <v>3</v>
      </c>
      <c r="F12" s="592">
        <v>5.6</v>
      </c>
      <c r="G12" s="46"/>
    </row>
    <row r="13" spans="1:7">
      <c r="A13" s="34"/>
      <c r="B13" s="55" t="s">
        <v>168</v>
      </c>
      <c r="C13" s="56"/>
      <c r="D13" s="57"/>
      <c r="E13" s="58">
        <v>2</v>
      </c>
      <c r="F13" s="593">
        <v>1.1000000000000001</v>
      </c>
      <c r="G13" s="46"/>
    </row>
    <row r="14" spans="1:7">
      <c r="A14" s="34"/>
      <c r="B14" s="34" t="s">
        <v>169</v>
      </c>
      <c r="C14" s="34"/>
      <c r="D14" s="62"/>
      <c r="E14" s="53">
        <v>198.9</v>
      </c>
      <c r="F14" s="592">
        <v>199.2</v>
      </c>
      <c r="G14" s="46"/>
    </row>
    <row r="15" spans="1:7">
      <c r="A15" s="34"/>
      <c r="B15" s="63" t="s">
        <v>170</v>
      </c>
      <c r="C15" s="64"/>
      <c r="D15" s="65"/>
      <c r="E15" s="47">
        <v>61.6</v>
      </c>
      <c r="F15" s="594">
        <v>46.8</v>
      </c>
      <c r="G15" s="46"/>
    </row>
    <row r="16" spans="1:7">
      <c r="A16" s="34"/>
      <c r="B16" s="60" t="s">
        <v>175</v>
      </c>
      <c r="C16" s="66"/>
      <c r="D16" s="67"/>
      <c r="E16" s="53">
        <v>137.19999999999999</v>
      </c>
      <c r="F16" s="592">
        <v>152.30000000000001</v>
      </c>
      <c r="G16" s="46"/>
    </row>
    <row r="17" spans="1:7">
      <c r="A17" s="51"/>
      <c r="B17" s="68" t="s">
        <v>172</v>
      </c>
      <c r="C17" s="69"/>
      <c r="D17" s="70"/>
      <c r="E17" s="47">
        <v>136.6</v>
      </c>
      <c r="F17" s="594">
        <v>151.6</v>
      </c>
      <c r="G17" s="46"/>
    </row>
    <row r="18" spans="1:7">
      <c r="A18" s="51"/>
      <c r="B18" s="71" t="s">
        <v>173</v>
      </c>
      <c r="C18" s="72"/>
      <c r="D18" s="73"/>
      <c r="E18" s="74">
        <v>0.6</v>
      </c>
      <c r="F18" s="595">
        <v>0.6</v>
      </c>
      <c r="G18" s="46"/>
    </row>
    <row r="19" spans="1:7">
      <c r="A19" s="75"/>
      <c r="B19" s="75"/>
      <c r="C19" s="75"/>
      <c r="D19" s="76"/>
      <c r="E19" s="77"/>
      <c r="F19" s="77"/>
      <c r="G19" s="46"/>
    </row>
    <row r="20" spans="1:7">
      <c r="A20" s="34"/>
      <c r="B20" s="78" t="s">
        <v>1</v>
      </c>
      <c r="C20" s="78"/>
      <c r="D20" s="79"/>
      <c r="E20" s="80">
        <v>232.2</v>
      </c>
      <c r="F20" s="596">
        <v>258.39999999999998</v>
      </c>
      <c r="G20" s="46"/>
    </row>
    <row r="21" spans="1:7">
      <c r="A21" s="34"/>
      <c r="B21" s="51" t="s">
        <v>439</v>
      </c>
      <c r="C21" s="51"/>
      <c r="D21" s="52"/>
      <c r="E21" s="81">
        <v>52.4</v>
      </c>
      <c r="F21" s="598">
        <v>61.3</v>
      </c>
      <c r="G21" s="46"/>
    </row>
    <row r="22" spans="1:7">
      <c r="A22" s="34"/>
      <c r="B22" s="82" t="s">
        <v>440</v>
      </c>
      <c r="C22" s="83"/>
      <c r="D22" s="84"/>
      <c r="E22" s="81">
        <v>133.69999999999999</v>
      </c>
      <c r="F22" s="598">
        <v>144.9</v>
      </c>
      <c r="G22" s="46"/>
    </row>
    <row r="23" spans="1:7">
      <c r="A23" s="34"/>
      <c r="B23" s="82" t="s">
        <v>161</v>
      </c>
      <c r="C23" s="83"/>
      <c r="D23" s="84"/>
      <c r="E23" s="81">
        <v>122.1</v>
      </c>
      <c r="F23" s="598">
        <v>131.80000000000001</v>
      </c>
      <c r="G23" s="46"/>
    </row>
    <row r="24" spans="1:7">
      <c r="A24" s="34"/>
      <c r="B24" s="82" t="s">
        <v>91</v>
      </c>
      <c r="C24" s="83"/>
      <c r="D24" s="84"/>
      <c r="E24" s="364">
        <v>80.059790861286487</v>
      </c>
      <c r="F24" s="636">
        <v>86.74</v>
      </c>
      <c r="G24" s="46"/>
    </row>
    <row r="25" spans="1:7">
      <c r="A25" s="34"/>
      <c r="B25" s="39" t="s">
        <v>208</v>
      </c>
      <c r="C25" s="39"/>
      <c r="D25" s="40"/>
      <c r="E25" s="640">
        <v>0.19503484296768958</v>
      </c>
      <c r="F25" s="640">
        <v>0.1928</v>
      </c>
      <c r="G25" s="46"/>
    </row>
    <row r="26" spans="1:7">
      <c r="A26" s="75"/>
      <c r="B26" s="75"/>
      <c r="C26" s="75"/>
      <c r="D26" s="76"/>
      <c r="E26" s="77"/>
      <c r="F26" s="641"/>
      <c r="G26" s="46"/>
    </row>
    <row r="27" spans="1:7">
      <c r="A27" s="34"/>
      <c r="B27" s="85" t="s">
        <v>92</v>
      </c>
      <c r="C27" s="85"/>
      <c r="D27" s="79"/>
      <c r="E27" s="86">
        <v>710.6</v>
      </c>
      <c r="F27" s="599">
        <v>817.2</v>
      </c>
      <c r="G27" s="46"/>
    </row>
    <row r="28" spans="1:7">
      <c r="A28" s="34"/>
      <c r="B28" s="87" t="s">
        <v>93</v>
      </c>
      <c r="C28" s="87"/>
      <c r="D28" s="84"/>
      <c r="E28" s="88">
        <v>108.7</v>
      </c>
      <c r="F28" s="600">
        <v>138.1</v>
      </c>
      <c r="G28" s="46"/>
    </row>
    <row r="29" spans="1:7">
      <c r="A29" s="34"/>
      <c r="B29" s="87" t="s">
        <v>94</v>
      </c>
      <c r="C29" s="87"/>
      <c r="D29" s="84"/>
      <c r="E29" s="88">
        <v>44.1</v>
      </c>
      <c r="F29" s="600">
        <v>44.3</v>
      </c>
      <c r="G29" s="46"/>
    </row>
    <row r="30" spans="1:7">
      <c r="A30" s="34"/>
      <c r="B30" s="87" t="s">
        <v>95</v>
      </c>
      <c r="C30" s="87"/>
      <c r="D30" s="84"/>
      <c r="E30" s="88">
        <v>44</v>
      </c>
      <c r="F30" s="600">
        <v>42.9</v>
      </c>
      <c r="G30" s="46"/>
    </row>
    <row r="31" spans="1:7">
      <c r="A31" s="34"/>
      <c r="B31" s="87" t="s">
        <v>96</v>
      </c>
      <c r="C31" s="87"/>
      <c r="D31" s="84"/>
      <c r="E31" s="88">
        <v>226.3</v>
      </c>
      <c r="F31" s="600">
        <v>270.60000000000002</v>
      </c>
      <c r="G31" s="46"/>
    </row>
    <row r="32" spans="1:7">
      <c r="A32" s="34"/>
      <c r="B32" s="87" t="s">
        <v>97</v>
      </c>
      <c r="C32" s="87"/>
      <c r="D32" s="84"/>
      <c r="E32" s="88">
        <v>83.6</v>
      </c>
      <c r="F32" s="600">
        <v>89.3</v>
      </c>
      <c r="G32" s="46"/>
    </row>
    <row r="33" spans="1:7">
      <c r="A33" s="34"/>
      <c r="B33" s="87" t="s">
        <v>98</v>
      </c>
      <c r="C33" s="87"/>
      <c r="D33" s="84"/>
      <c r="E33" s="88">
        <v>37.1</v>
      </c>
      <c r="F33" s="600">
        <v>41.4</v>
      </c>
      <c r="G33" s="46"/>
    </row>
    <row r="34" spans="1:7">
      <c r="A34" s="34"/>
      <c r="B34" s="83" t="s">
        <v>99</v>
      </c>
      <c r="C34" s="87"/>
      <c r="D34" s="84"/>
      <c r="E34" s="88">
        <v>51.7</v>
      </c>
      <c r="F34" s="600">
        <v>60.5</v>
      </c>
      <c r="G34" s="46"/>
    </row>
    <row r="35" spans="1:7">
      <c r="A35" s="34"/>
      <c r="B35" s="89" t="s">
        <v>100</v>
      </c>
      <c r="C35" s="90"/>
      <c r="D35" s="91"/>
      <c r="E35" s="92">
        <v>114.8</v>
      </c>
      <c r="F35" s="601">
        <v>129.69999999999999</v>
      </c>
      <c r="G35" s="46"/>
    </row>
    <row r="36" spans="1:7">
      <c r="A36" s="34"/>
      <c r="B36" s="34"/>
      <c r="C36" s="34"/>
      <c r="D36" s="35"/>
      <c r="E36" s="93"/>
      <c r="F36" s="93"/>
    </row>
    <row r="37" spans="1:7">
      <c r="A37" s="34"/>
      <c r="B37" s="34"/>
      <c r="C37" s="34"/>
      <c r="D37" s="35"/>
      <c r="E37" s="93"/>
      <c r="F37" s="93"/>
    </row>
    <row r="38" spans="1:7" ht="16.5">
      <c r="A38" s="94" t="s">
        <v>152</v>
      </c>
      <c r="B38" s="34"/>
      <c r="C38" s="34"/>
      <c r="D38" s="35"/>
      <c r="E38" s="95"/>
      <c r="F38" s="95"/>
    </row>
    <row r="39" spans="1:7">
      <c r="A39" s="34"/>
      <c r="B39" s="96" t="s">
        <v>8</v>
      </c>
      <c r="C39" s="34"/>
      <c r="D39" s="35"/>
      <c r="E39" s="95"/>
      <c r="F39" s="95"/>
    </row>
    <row r="40" spans="1:7">
      <c r="A40" s="34"/>
      <c r="B40" s="39"/>
      <c r="C40" s="39"/>
      <c r="D40" s="40"/>
      <c r="E40" s="97" t="s">
        <v>3</v>
      </c>
      <c r="F40" s="97" t="s">
        <v>425</v>
      </c>
    </row>
    <row r="41" spans="1:7">
      <c r="A41" s="34"/>
      <c r="B41" s="42" t="s">
        <v>441</v>
      </c>
      <c r="C41" s="42"/>
      <c r="D41" s="43"/>
      <c r="E41" s="98">
        <v>1941.9</v>
      </c>
      <c r="F41" s="602">
        <v>2173.3000000000002</v>
      </c>
      <c r="G41" s="46"/>
    </row>
    <row r="42" spans="1:7">
      <c r="A42" s="34"/>
      <c r="B42" s="48" t="s">
        <v>193</v>
      </c>
      <c r="C42" s="82"/>
      <c r="D42" s="35"/>
      <c r="E42" s="108">
        <v>132.69999999999999</v>
      </c>
      <c r="F42" s="603">
        <v>218.5</v>
      </c>
      <c r="G42" s="46"/>
    </row>
    <row r="43" spans="1:7">
      <c r="A43" s="34"/>
      <c r="B43" s="48" t="s">
        <v>194</v>
      </c>
      <c r="C43" s="48"/>
      <c r="D43" s="49"/>
      <c r="E43" s="81">
        <v>658.2</v>
      </c>
      <c r="F43" s="598">
        <v>679.9</v>
      </c>
      <c r="G43" s="46"/>
    </row>
    <row r="44" spans="1:7">
      <c r="A44" s="34"/>
      <c r="B44" s="100" t="s">
        <v>195</v>
      </c>
      <c r="C44" s="100"/>
      <c r="D44" s="101"/>
      <c r="E44" s="81">
        <v>369.6</v>
      </c>
      <c r="F44" s="598">
        <v>378.5</v>
      </c>
      <c r="G44" s="46"/>
    </row>
    <row r="45" spans="1:7">
      <c r="A45" s="34"/>
      <c r="B45" s="102" t="s">
        <v>196</v>
      </c>
      <c r="C45" s="102"/>
      <c r="D45" s="103"/>
      <c r="E45" s="81">
        <v>99.5</v>
      </c>
      <c r="F45" s="598">
        <v>98.1</v>
      </c>
      <c r="G45" s="46"/>
    </row>
    <row r="46" spans="1:7">
      <c r="A46" s="34"/>
      <c r="B46" s="102" t="s">
        <v>122</v>
      </c>
      <c r="C46" s="102"/>
      <c r="D46" s="103"/>
      <c r="E46" s="81">
        <v>54.6</v>
      </c>
      <c r="F46" s="598">
        <v>55.4</v>
      </c>
      <c r="G46" s="46"/>
    </row>
    <row r="47" spans="1:7">
      <c r="A47" s="34"/>
      <c r="B47" s="102" t="s">
        <v>125</v>
      </c>
      <c r="C47" s="102"/>
      <c r="D47" s="103"/>
      <c r="E47" s="81">
        <v>58.4</v>
      </c>
      <c r="F47" s="598">
        <v>58.8</v>
      </c>
      <c r="G47" s="46"/>
    </row>
    <row r="48" spans="1:7">
      <c r="A48" s="34"/>
      <c r="B48" s="102" t="s">
        <v>126</v>
      </c>
      <c r="C48" s="102"/>
      <c r="D48" s="103"/>
      <c r="E48" s="81">
        <v>37.4</v>
      </c>
      <c r="F48" s="598">
        <v>37.299999999999997</v>
      </c>
      <c r="G48" s="46"/>
    </row>
    <row r="49" spans="1:7">
      <c r="A49" s="34"/>
      <c r="B49" s="102" t="s">
        <v>127</v>
      </c>
      <c r="C49" s="102"/>
      <c r="D49" s="103"/>
      <c r="E49" s="81">
        <v>56.8</v>
      </c>
      <c r="F49" s="598">
        <v>63.8</v>
      </c>
      <c r="G49" s="46"/>
    </row>
    <row r="50" spans="1:7">
      <c r="A50" s="34"/>
      <c r="B50" s="102" t="s">
        <v>197</v>
      </c>
      <c r="C50" s="102"/>
      <c r="D50" s="103"/>
      <c r="E50" s="81">
        <v>62.8</v>
      </c>
      <c r="F50" s="598">
        <v>64.8</v>
      </c>
      <c r="G50" s="46"/>
    </row>
    <row r="51" spans="1:7">
      <c r="A51" s="34"/>
      <c r="B51" s="100" t="s">
        <v>198</v>
      </c>
      <c r="C51" s="100"/>
      <c r="D51" s="101"/>
      <c r="E51" s="81">
        <v>281.89999999999998</v>
      </c>
      <c r="F51" s="598">
        <v>294.39999999999998</v>
      </c>
      <c r="G51" s="46"/>
    </row>
    <row r="52" spans="1:7">
      <c r="A52" s="34"/>
      <c r="B52" s="102" t="s">
        <v>199</v>
      </c>
      <c r="C52" s="102"/>
      <c r="D52" s="103"/>
      <c r="E52" s="81">
        <v>260.3</v>
      </c>
      <c r="F52" s="598">
        <v>270.60000000000002</v>
      </c>
      <c r="G52" s="46"/>
    </row>
    <row r="53" spans="1:7">
      <c r="A53" s="34"/>
      <c r="B53" s="102" t="s">
        <v>197</v>
      </c>
      <c r="C53" s="102"/>
      <c r="D53" s="103"/>
      <c r="E53" s="81">
        <v>21.6</v>
      </c>
      <c r="F53" s="598">
        <v>23.7</v>
      </c>
      <c r="G53" s="46"/>
    </row>
    <row r="54" spans="1:7">
      <c r="A54" s="34"/>
      <c r="B54" s="100" t="s">
        <v>200</v>
      </c>
      <c r="C54" s="100"/>
      <c r="D54" s="101"/>
      <c r="E54" s="81">
        <v>6.5</v>
      </c>
      <c r="F54" s="598">
        <v>7</v>
      </c>
      <c r="G54" s="46"/>
    </row>
    <row r="55" spans="1:7">
      <c r="A55" s="34"/>
      <c r="B55" s="48" t="s">
        <v>201</v>
      </c>
      <c r="C55" s="48"/>
      <c r="D55" s="49"/>
      <c r="E55" s="99">
        <v>1170.8</v>
      </c>
      <c r="F55" s="604">
        <v>1298.8</v>
      </c>
      <c r="G55" s="46"/>
    </row>
    <row r="56" spans="1:7">
      <c r="A56" s="34"/>
      <c r="B56" s="104" t="s">
        <v>153</v>
      </c>
      <c r="C56" s="104"/>
      <c r="D56" s="105"/>
      <c r="E56" s="81">
        <v>463.4</v>
      </c>
      <c r="F56" s="598">
        <v>509.2</v>
      </c>
      <c r="G56" s="46"/>
    </row>
    <row r="57" spans="1:7">
      <c r="A57" s="34"/>
      <c r="B57" s="106" t="s">
        <v>154</v>
      </c>
      <c r="C57" s="106"/>
      <c r="D57" s="107"/>
      <c r="E57" s="108">
        <v>707.4</v>
      </c>
      <c r="F57" s="603">
        <v>789.5</v>
      </c>
      <c r="G57" s="46"/>
    </row>
    <row r="58" spans="1:7">
      <c r="A58" s="34"/>
      <c r="B58" s="109" t="s">
        <v>442</v>
      </c>
      <c r="C58" s="109"/>
      <c r="D58" s="110"/>
      <c r="E58" s="111">
        <v>-19.8</v>
      </c>
      <c r="F58" s="629">
        <v>-24</v>
      </c>
      <c r="G58" s="46"/>
    </row>
    <row r="59" spans="1:7">
      <c r="A59" s="34"/>
      <c r="B59" s="112" t="s">
        <v>443</v>
      </c>
      <c r="C59" s="112"/>
      <c r="D59" s="113"/>
      <c r="E59" s="114">
        <v>232.2</v>
      </c>
      <c r="F59" s="605">
        <v>258.39999999999998</v>
      </c>
      <c r="G59" s="46"/>
    </row>
    <row r="60" spans="1:7">
      <c r="A60" s="34"/>
      <c r="B60" s="115" t="s">
        <v>193</v>
      </c>
      <c r="C60" s="115"/>
      <c r="D60" s="116"/>
      <c r="E60" s="117">
        <v>16.7</v>
      </c>
      <c r="F60" s="606">
        <v>30.6</v>
      </c>
      <c r="G60" s="46"/>
    </row>
    <row r="61" spans="1:7">
      <c r="A61" s="34"/>
      <c r="B61" s="51" t="s">
        <v>194</v>
      </c>
      <c r="C61" s="51"/>
      <c r="D61" s="52"/>
      <c r="E61" s="118">
        <v>151.5</v>
      </c>
      <c r="F61" s="607">
        <v>156.1</v>
      </c>
      <c r="G61" s="46"/>
    </row>
    <row r="62" spans="1:7">
      <c r="A62" s="34"/>
      <c r="B62" s="100" t="s">
        <v>195</v>
      </c>
      <c r="C62" s="51"/>
      <c r="D62" s="52"/>
      <c r="E62" s="118">
        <v>87</v>
      </c>
      <c r="F62" s="607">
        <v>95.2</v>
      </c>
      <c r="G62" s="46"/>
    </row>
    <row r="63" spans="1:7">
      <c r="A63" s="34"/>
      <c r="B63" s="100" t="s">
        <v>198</v>
      </c>
      <c r="C63" s="51"/>
      <c r="D63" s="52"/>
      <c r="E63" s="118">
        <v>74.7</v>
      </c>
      <c r="F63" s="607">
        <v>74.5</v>
      </c>
      <c r="G63" s="46"/>
    </row>
    <row r="64" spans="1:7">
      <c r="A64" s="34"/>
      <c r="B64" s="119" t="s">
        <v>200</v>
      </c>
      <c r="C64" s="51"/>
      <c r="D64" s="52"/>
      <c r="E64" s="118">
        <v>-10.3</v>
      </c>
      <c r="F64" s="607">
        <v>-13.6</v>
      </c>
      <c r="G64" s="46"/>
    </row>
    <row r="65" spans="1:7">
      <c r="A65" s="34"/>
      <c r="B65" s="48" t="s">
        <v>201</v>
      </c>
      <c r="C65" s="48"/>
      <c r="D65" s="49"/>
      <c r="E65" s="120">
        <v>65.599999999999994</v>
      </c>
      <c r="F65" s="608">
        <v>72.7</v>
      </c>
      <c r="G65" s="46"/>
    </row>
    <row r="66" spans="1:7">
      <c r="A66" s="34"/>
      <c r="B66" s="104" t="s">
        <v>153</v>
      </c>
      <c r="C66" s="121"/>
      <c r="D66" s="122"/>
      <c r="E66" s="118">
        <v>29.4</v>
      </c>
      <c r="F66" s="607">
        <v>33.799999999999997</v>
      </c>
      <c r="G66" s="46"/>
    </row>
    <row r="67" spans="1:7">
      <c r="A67" s="34"/>
      <c r="B67" s="104" t="s">
        <v>154</v>
      </c>
      <c r="C67" s="121"/>
      <c r="D67" s="122"/>
      <c r="E67" s="118">
        <v>36.200000000000003</v>
      </c>
      <c r="F67" s="607">
        <v>38.9</v>
      </c>
      <c r="G67" s="46"/>
    </row>
    <row r="68" spans="1:7">
      <c r="A68" s="34"/>
      <c r="B68" s="123" t="s">
        <v>442</v>
      </c>
      <c r="C68" s="123"/>
      <c r="D68" s="124"/>
      <c r="E68" s="125">
        <v>-1.6</v>
      </c>
      <c r="F68" s="631">
        <v>-1</v>
      </c>
      <c r="G68" s="46"/>
    </row>
    <row r="69" spans="1:7">
      <c r="A69" s="34"/>
      <c r="B69" s="112" t="s">
        <v>446</v>
      </c>
      <c r="C69" s="112"/>
      <c r="D69" s="113"/>
      <c r="E69" s="127">
        <v>0.11957481320578625</v>
      </c>
      <c r="F69" s="609">
        <v>11.9</v>
      </c>
      <c r="G69" s="46"/>
    </row>
    <row r="70" spans="1:7">
      <c r="A70" s="34"/>
      <c r="B70" s="115" t="s">
        <v>193</v>
      </c>
      <c r="C70" s="115"/>
      <c r="D70" s="116"/>
      <c r="E70" s="128">
        <v>0.12587482755516205</v>
      </c>
      <c r="F70" s="610">
        <v>14</v>
      </c>
      <c r="G70" s="46"/>
    </row>
    <row r="71" spans="1:7">
      <c r="A71" s="34"/>
      <c r="B71" s="51" t="s">
        <v>444</v>
      </c>
      <c r="C71" s="51"/>
      <c r="D71" s="52"/>
      <c r="E71" s="127">
        <v>0.23021736471011478</v>
      </c>
      <c r="F71" s="609">
        <v>23</v>
      </c>
      <c r="G71" s="46"/>
    </row>
    <row r="72" spans="1:7">
      <c r="A72" s="34"/>
      <c r="B72" s="100" t="s">
        <v>195</v>
      </c>
      <c r="C72" s="51"/>
      <c r="D72" s="52"/>
      <c r="E72" s="127">
        <v>0.23553145016870952</v>
      </c>
      <c r="F72" s="609">
        <v>25.2</v>
      </c>
      <c r="G72" s="46"/>
    </row>
    <row r="73" spans="1:7">
      <c r="A73" s="34"/>
      <c r="B73" s="100" t="s">
        <v>198</v>
      </c>
      <c r="C73" s="51"/>
      <c r="D73" s="52"/>
      <c r="E73" s="127">
        <v>0.26526958910846332</v>
      </c>
      <c r="F73" s="609">
        <v>25.3</v>
      </c>
      <c r="G73" s="46"/>
    </row>
    <row r="74" spans="1:7">
      <c r="A74" s="34"/>
      <c r="B74" s="119" t="s">
        <v>445</v>
      </c>
      <c r="C74" s="51"/>
      <c r="D74" s="52"/>
      <c r="E74" s="127" t="s">
        <v>0</v>
      </c>
      <c r="F74" s="609" t="s">
        <v>467</v>
      </c>
      <c r="G74" s="46"/>
    </row>
    <row r="75" spans="1:7">
      <c r="A75" s="34"/>
      <c r="B75" s="48" t="s">
        <v>201</v>
      </c>
      <c r="C75" s="48"/>
      <c r="D75" s="49"/>
      <c r="E75" s="129">
        <v>5.6070646267090768E-2</v>
      </c>
      <c r="F75" s="611">
        <v>5.6</v>
      </c>
      <c r="G75" s="46"/>
    </row>
    <row r="76" spans="1:7">
      <c r="A76" s="34"/>
      <c r="B76" s="104" t="s">
        <v>153</v>
      </c>
      <c r="C76" s="121"/>
      <c r="D76" s="122"/>
      <c r="E76" s="127">
        <v>6.3449639344478378E-2</v>
      </c>
      <c r="F76" s="609">
        <v>6.6</v>
      </c>
      <c r="G76" s="46"/>
    </row>
    <row r="77" spans="1:7">
      <c r="A77" s="34"/>
      <c r="B77" s="104" t="s">
        <v>154</v>
      </c>
      <c r="C77" s="121"/>
      <c r="D77" s="122"/>
      <c r="E77" s="127">
        <v>5.123641075743398E-2</v>
      </c>
      <c r="F77" s="609">
        <v>4.9000000000000004</v>
      </c>
      <c r="G77" s="46"/>
    </row>
    <row r="78" spans="1:7">
      <c r="A78" s="34"/>
      <c r="B78" s="123" t="s">
        <v>442</v>
      </c>
      <c r="C78" s="123"/>
      <c r="D78" s="124"/>
      <c r="E78" s="130" t="s">
        <v>0</v>
      </c>
      <c r="F78" s="630" t="s">
        <v>464</v>
      </c>
      <c r="G78" s="46"/>
    </row>
    <row r="79" spans="1:7">
      <c r="A79" s="34"/>
      <c r="B79" s="34"/>
      <c r="C79" s="34"/>
      <c r="D79" s="35"/>
      <c r="E79" s="131"/>
      <c r="F79" s="131"/>
    </row>
    <row r="80" spans="1:7">
      <c r="A80" s="34"/>
      <c r="B80" s="132"/>
      <c r="C80" s="132"/>
      <c r="D80" s="133"/>
      <c r="E80" s="134"/>
      <c r="F80" s="134"/>
    </row>
    <row r="81" spans="1:6">
      <c r="A81" s="34"/>
      <c r="B81" s="135" t="s">
        <v>202</v>
      </c>
      <c r="C81" s="135"/>
      <c r="D81" s="136"/>
      <c r="E81" s="134"/>
      <c r="F81" s="134"/>
    </row>
    <row r="82" spans="1:6">
      <c r="A82" s="34"/>
      <c r="B82" s="132" t="s">
        <v>181</v>
      </c>
      <c r="C82" s="138"/>
      <c r="D82" s="139"/>
      <c r="E82" s="140"/>
      <c r="F82" s="140"/>
    </row>
    <row r="83" spans="1:6">
      <c r="A83" s="34"/>
      <c r="B83" s="132" t="s">
        <v>203</v>
      </c>
      <c r="C83" s="138"/>
      <c r="D83" s="139"/>
      <c r="E83" s="140"/>
      <c r="F83" s="140"/>
    </row>
    <row r="84" spans="1:6">
      <c r="A84" s="34"/>
      <c r="B84" s="137" t="s">
        <v>204</v>
      </c>
      <c r="C84" s="137"/>
      <c r="D84" s="139"/>
      <c r="E84" s="140"/>
      <c r="F84" s="140"/>
    </row>
    <row r="85" spans="1:6">
      <c r="A85" s="34"/>
      <c r="B85" s="137" t="s">
        <v>417</v>
      </c>
      <c r="C85" s="137"/>
      <c r="D85" s="139"/>
      <c r="E85" s="140"/>
      <c r="F85" s="140"/>
    </row>
    <row r="86" spans="1:6">
      <c r="A86" s="34"/>
      <c r="B86" s="137" t="s">
        <v>419</v>
      </c>
      <c r="C86" s="137"/>
      <c r="D86" s="139"/>
      <c r="E86" s="140"/>
      <c r="F86" s="140"/>
    </row>
    <row r="87" spans="1:6">
      <c r="A87" s="34"/>
      <c r="B87" s="137" t="s">
        <v>206</v>
      </c>
      <c r="C87" s="137"/>
      <c r="D87" s="139"/>
      <c r="E87" s="140"/>
      <c r="F87" s="140"/>
    </row>
    <row r="88" spans="1:6">
      <c r="A88" s="34"/>
      <c r="B88" s="141" t="s">
        <v>207</v>
      </c>
      <c r="C88" s="82"/>
      <c r="D88" s="35"/>
      <c r="E88" s="131"/>
      <c r="F88" s="131"/>
    </row>
    <row r="89" spans="1:6">
      <c r="B89" s="386" t="s">
        <v>396</v>
      </c>
    </row>
  </sheetData>
  <phoneticPr fontId="28"/>
  <conditionalFormatting sqref="B38:C38 D2:D4 C87:D88 A39:C55 A80:A88 D82:D86 C82:C84 A58:C59 A57 C57 A25:C37 D19:D55 A67:D69 A77:A78 A79:D79 C80:D81 E55 E77:E88 D57:D59 E57:E65 E67:E75 A66:E66 C76:E76 C56:E56 E41:E42 A5:A18 E5:E34 B5:D9">
    <cfRule type="containsErrors" dxfId="381" priority="181">
      <formula>ISERROR(A2)</formula>
    </cfRule>
  </conditionalFormatting>
  <conditionalFormatting sqref="A3">
    <cfRule type="cellIs" dxfId="380" priority="184" operator="lessThan">
      <formula>0</formula>
    </cfRule>
  </conditionalFormatting>
  <conditionalFormatting sqref="A3:C4 B2:C2 A22:A24 C22:C24 A19:C21">
    <cfRule type="containsErrors" dxfId="379" priority="183">
      <formula>ISERROR(A2)</formula>
    </cfRule>
  </conditionalFormatting>
  <conditionalFormatting sqref="A1">
    <cfRule type="containsErrors" dxfId="378" priority="182">
      <formula>ISERROR(A1)</formula>
    </cfRule>
  </conditionalFormatting>
  <conditionalFormatting sqref="B22:B24">
    <cfRule type="containsErrors" dxfId="377" priority="177">
      <formula>ISERROR(B22)</formula>
    </cfRule>
  </conditionalFormatting>
  <conditionalFormatting sqref="C85:C86">
    <cfRule type="containsErrors" dxfId="376" priority="176">
      <formula>ISERROR(C85)</formula>
    </cfRule>
  </conditionalFormatting>
  <conditionalFormatting sqref="B11:D13 C14:D14 C18:D18">
    <cfRule type="containsErrors" dxfId="375" priority="165">
      <formula>ISERROR(B11)</formula>
    </cfRule>
  </conditionalFormatting>
  <conditionalFormatting sqref="B18">
    <cfRule type="containsErrors" dxfId="374" priority="162">
      <formula>ISERROR(B18)</formula>
    </cfRule>
  </conditionalFormatting>
  <conditionalFormatting sqref="B14">
    <cfRule type="containsErrors" dxfId="373" priority="163">
      <formula>ISERROR(B14)</formula>
    </cfRule>
  </conditionalFormatting>
  <conditionalFormatting sqref="B15:D15 C17:D17">
    <cfRule type="containsErrors" dxfId="372" priority="166">
      <formula>ISERROR(B15)</formula>
    </cfRule>
  </conditionalFormatting>
  <conditionalFormatting sqref="B10:D10">
    <cfRule type="containsErrors" dxfId="371" priority="164">
      <formula>ISERROR(B10)</formula>
    </cfRule>
  </conditionalFormatting>
  <conditionalFormatting sqref="B17">
    <cfRule type="containsErrors" dxfId="370" priority="160">
      <formula>ISERROR(B17)</formula>
    </cfRule>
  </conditionalFormatting>
  <conditionalFormatting sqref="E36:E38">
    <cfRule type="containsErrors" dxfId="369" priority="148">
      <formula>ISERROR(E36)</formula>
    </cfRule>
  </conditionalFormatting>
  <conditionalFormatting sqref="E4">
    <cfRule type="containsErrors" dxfId="368" priority="147">
      <formula>ISERROR(E4)</formula>
    </cfRule>
  </conditionalFormatting>
  <conditionalFormatting sqref="E40">
    <cfRule type="containsErrors" dxfId="367" priority="146">
      <formula>ISERROR(E40)</formula>
    </cfRule>
  </conditionalFormatting>
  <conditionalFormatting sqref="E35">
    <cfRule type="containsErrors" dxfId="366" priority="145">
      <formula>ISERROR(E35)</formula>
    </cfRule>
  </conditionalFormatting>
  <conditionalFormatting sqref="A60:D65">
    <cfRule type="containsErrors" dxfId="365" priority="143">
      <formula>ISERROR(A60)</formula>
    </cfRule>
  </conditionalFormatting>
  <conditionalFormatting sqref="A70:A75">
    <cfRule type="containsErrors" dxfId="364" priority="141">
      <formula>ISERROR(A70)</formula>
    </cfRule>
  </conditionalFormatting>
  <conditionalFormatting sqref="B77">
    <cfRule type="containsErrors" dxfId="363" priority="135">
      <formula>ISERROR(B77)</formula>
    </cfRule>
  </conditionalFormatting>
  <conditionalFormatting sqref="B70:D75 B78:D78 C77:D77">
    <cfRule type="containsErrors" dxfId="362" priority="139">
      <formula>ISERROR(B70)</formula>
    </cfRule>
  </conditionalFormatting>
  <conditionalFormatting sqref="B57">
    <cfRule type="containsErrors" dxfId="361" priority="136">
      <formula>ISERROR(B57)</formula>
    </cfRule>
  </conditionalFormatting>
  <conditionalFormatting sqref="A76">
    <cfRule type="containsErrors" dxfId="360" priority="129">
      <formula>ISERROR(A76)</formula>
    </cfRule>
  </conditionalFormatting>
  <conditionalFormatting sqref="B76">
    <cfRule type="containsErrors" dxfId="359" priority="127">
      <formula>ISERROR(B76)</formula>
    </cfRule>
  </conditionalFormatting>
  <conditionalFormatting sqref="A56">
    <cfRule type="containsErrors" dxfId="358" priority="126">
      <formula>ISERROR(A56)</formula>
    </cfRule>
  </conditionalFormatting>
  <conditionalFormatting sqref="B56">
    <cfRule type="containsErrors" dxfId="357" priority="125">
      <formula>ISERROR(B56)</formula>
    </cfRule>
  </conditionalFormatting>
  <conditionalFormatting sqref="E39">
    <cfRule type="containsErrors" dxfId="356" priority="124">
      <formula>ISERROR(E39)</formula>
    </cfRule>
  </conditionalFormatting>
  <conditionalFormatting sqref="E43:E54">
    <cfRule type="containsErrors" dxfId="355" priority="45">
      <formula>ISERROR(E43)</formula>
    </cfRule>
  </conditionalFormatting>
  <conditionalFormatting sqref="B16">
    <cfRule type="containsErrors" dxfId="354" priority="43">
      <formula>ISERROR(B16)</formula>
    </cfRule>
  </conditionalFormatting>
  <conditionalFormatting sqref="A2">
    <cfRule type="containsErrors" dxfId="353" priority="42">
      <formula>ISERROR(A2)</formula>
    </cfRule>
  </conditionalFormatting>
  <conditionalFormatting sqref="A38">
    <cfRule type="containsErrors" dxfId="352" priority="41">
      <formula>ISERROR(A38)</formula>
    </cfRule>
  </conditionalFormatting>
  <conditionalFormatting sqref="B88">
    <cfRule type="containsErrors" dxfId="351" priority="40">
      <formula>ISERROR(B88)</formula>
    </cfRule>
  </conditionalFormatting>
  <conditionalFormatting sqref="B81 B85">
    <cfRule type="containsErrors" dxfId="350" priority="39">
      <formula>ISERROR(B81)</formula>
    </cfRule>
  </conditionalFormatting>
  <conditionalFormatting sqref="B87">
    <cfRule type="containsErrors" dxfId="349" priority="38">
      <formula>ISERROR(B87)</formula>
    </cfRule>
  </conditionalFormatting>
  <conditionalFormatting sqref="B84">
    <cfRule type="containsErrors" dxfId="348" priority="37">
      <formula>ISERROR(B84)</formula>
    </cfRule>
  </conditionalFormatting>
  <conditionalFormatting sqref="B86">
    <cfRule type="containsErrors" dxfId="347" priority="36">
      <formula>ISERROR(B86)</formula>
    </cfRule>
  </conditionalFormatting>
  <conditionalFormatting sqref="B89">
    <cfRule type="containsErrors" dxfId="346" priority="8">
      <formula>ISERROR(B89)</formula>
    </cfRule>
  </conditionalFormatting>
  <conditionalFormatting sqref="F55:F88 F41:F42 F5:F34">
    <cfRule type="containsErrors" dxfId="345" priority="7">
      <formula>ISERROR(F5)</formula>
    </cfRule>
  </conditionalFormatting>
  <conditionalFormatting sqref="F36:F38">
    <cfRule type="containsErrors" dxfId="344" priority="6">
      <formula>ISERROR(F36)</formula>
    </cfRule>
  </conditionalFormatting>
  <conditionalFormatting sqref="F4">
    <cfRule type="containsErrors" dxfId="343" priority="5">
      <formula>ISERROR(F4)</formula>
    </cfRule>
  </conditionalFormatting>
  <conditionalFormatting sqref="F40">
    <cfRule type="containsErrors" dxfId="342" priority="4">
      <formula>ISERROR(F40)</formula>
    </cfRule>
  </conditionalFormatting>
  <conditionalFormatting sqref="F35">
    <cfRule type="containsErrors" dxfId="341" priority="3">
      <formula>ISERROR(F35)</formula>
    </cfRule>
  </conditionalFormatting>
  <conditionalFormatting sqref="F39">
    <cfRule type="containsErrors" dxfId="340" priority="2">
      <formula>ISERROR(F39)</formula>
    </cfRule>
  </conditionalFormatting>
  <conditionalFormatting sqref="F43:F54">
    <cfRule type="containsErrors" dxfId="339" priority="1">
      <formula>ISERROR(F43)</formula>
    </cfRule>
  </conditionalFormatting>
  <pageMargins left="0.23622047244094491" right="0.23622047244094491" top="0.35433070866141736" bottom="0.35433070866141736" header="0.31496062992125984" footer="0.31496062992125984"/>
  <pageSetup paperSize="9" scale="59" orientation="portrait" r:id="rId1"/>
  <rowBreaks count="1" manualBreakCount="1">
    <brk id="5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Normal="100" zoomScaleSheetLayoutView="85" workbookViewId="0"/>
  </sheetViews>
  <sheetFormatPr defaultColWidth="9" defaultRowHeight="13.5"/>
  <cols>
    <col min="1" max="1" width="1.75" style="32" customWidth="1"/>
    <col min="2" max="2" width="43.5" style="150" customWidth="1"/>
    <col min="3" max="6" width="15.75" style="150" customWidth="1"/>
    <col min="7" max="8" width="15.125" style="150" customWidth="1"/>
    <col min="9" max="10" width="15.125" style="32" customWidth="1"/>
    <col min="11" max="11" width="1.5" style="32" customWidth="1"/>
    <col min="12" max="12" width="12.625" style="32" bestFit="1" customWidth="1"/>
    <col min="13" max="16384" width="9" style="32"/>
  </cols>
  <sheetData>
    <row r="1" spans="1:12">
      <c r="B1" s="32"/>
      <c r="C1" s="32"/>
      <c r="D1" s="32"/>
      <c r="E1" s="32"/>
      <c r="F1" s="32"/>
      <c r="G1" s="32"/>
      <c r="H1" s="32"/>
    </row>
    <row r="2" spans="1:12" ht="16.5">
      <c r="A2" s="473" t="s">
        <v>401</v>
      </c>
      <c r="B2" s="388"/>
      <c r="C2" s="390"/>
      <c r="D2" s="390"/>
      <c r="E2" s="390"/>
      <c r="F2" s="390"/>
      <c r="G2" s="390"/>
      <c r="H2" s="390"/>
      <c r="I2" s="390"/>
      <c r="J2" s="390"/>
      <c r="K2" s="390"/>
      <c r="L2" s="390"/>
    </row>
    <row r="3" spans="1:12" ht="16.5">
      <c r="A3" s="473"/>
      <c r="B3" s="144" t="s">
        <v>398</v>
      </c>
      <c r="C3" s="390"/>
      <c r="D3" s="390"/>
      <c r="E3" s="390"/>
      <c r="F3" s="390"/>
      <c r="G3" s="390"/>
      <c r="H3" s="390"/>
      <c r="I3" s="390"/>
      <c r="J3" s="390"/>
      <c r="K3" s="390"/>
      <c r="L3" s="204"/>
    </row>
    <row r="4" spans="1:12">
      <c r="A4" s="8"/>
      <c r="B4" s="144"/>
      <c r="C4" s="394" t="s">
        <v>3</v>
      </c>
      <c r="D4" s="395"/>
      <c r="E4" s="395"/>
      <c r="F4" s="395"/>
      <c r="G4" s="395" t="s">
        <v>399</v>
      </c>
      <c r="H4" s="395"/>
      <c r="I4" s="395"/>
      <c r="J4" s="395"/>
      <c r="K4" s="390"/>
      <c r="L4" s="180" t="s">
        <v>78</v>
      </c>
    </row>
    <row r="5" spans="1:12">
      <c r="A5" s="388"/>
      <c r="B5" s="396"/>
      <c r="C5" s="476" t="s">
        <v>9</v>
      </c>
      <c r="D5" s="398" t="s">
        <v>10</v>
      </c>
      <c r="E5" s="398" t="s">
        <v>11</v>
      </c>
      <c r="F5" s="399" t="s">
        <v>12</v>
      </c>
      <c r="G5" s="398" t="s">
        <v>9</v>
      </c>
      <c r="H5" s="398" t="s">
        <v>10</v>
      </c>
      <c r="I5" s="398" t="s">
        <v>11</v>
      </c>
      <c r="J5" s="398" t="s">
        <v>422</v>
      </c>
      <c r="K5" s="390"/>
      <c r="L5" s="184" t="s">
        <v>79</v>
      </c>
    </row>
    <row r="6" spans="1:12">
      <c r="A6" s="388"/>
      <c r="B6" s="528" t="s">
        <v>21</v>
      </c>
      <c r="C6" s="363"/>
      <c r="D6" s="198"/>
      <c r="E6" s="198"/>
      <c r="F6" s="198"/>
      <c r="G6" s="363"/>
      <c r="H6" s="198"/>
      <c r="I6" s="198"/>
      <c r="J6" s="198"/>
      <c r="K6" s="472"/>
      <c r="L6" s="199"/>
    </row>
    <row r="7" spans="1:12">
      <c r="A7" s="388"/>
      <c r="B7" s="412" t="s">
        <v>22</v>
      </c>
      <c r="C7" s="151"/>
      <c r="D7" s="1"/>
      <c r="E7" s="1"/>
      <c r="F7" s="24"/>
      <c r="G7" s="151"/>
      <c r="H7" s="200"/>
      <c r="I7" s="200"/>
      <c r="J7" s="200"/>
      <c r="K7" s="472"/>
      <c r="L7" s="200"/>
    </row>
    <row r="8" spans="1:12">
      <c r="A8" s="388"/>
      <c r="B8" s="483" t="s">
        <v>23</v>
      </c>
      <c r="C8" s="153">
        <v>101</v>
      </c>
      <c r="D8" s="186">
        <v>279</v>
      </c>
      <c r="E8" s="186">
        <v>273.3</v>
      </c>
      <c r="F8" s="356">
        <v>355.1</v>
      </c>
      <c r="G8" s="153">
        <v>315.7</v>
      </c>
      <c r="H8" s="186">
        <v>351.4</v>
      </c>
      <c r="I8" s="186">
        <v>362.4</v>
      </c>
      <c r="J8" s="613">
        <v>389.8</v>
      </c>
      <c r="K8" s="472"/>
      <c r="L8" s="613">
        <v>34.6</v>
      </c>
    </row>
    <row r="9" spans="1:12">
      <c r="A9" s="388"/>
      <c r="B9" s="483" t="s">
        <v>24</v>
      </c>
      <c r="C9" s="153">
        <v>243.1</v>
      </c>
      <c r="D9" s="186">
        <v>243.5</v>
      </c>
      <c r="E9" s="186">
        <v>266.10000000000002</v>
      </c>
      <c r="F9" s="356">
        <v>294.39999999999998</v>
      </c>
      <c r="G9" s="153">
        <v>284.5</v>
      </c>
      <c r="H9" s="186">
        <v>295.10000000000002</v>
      </c>
      <c r="I9" s="186">
        <v>296.10000000000002</v>
      </c>
      <c r="J9" s="613">
        <v>323.10000000000002</v>
      </c>
      <c r="K9" s="472"/>
      <c r="L9" s="613">
        <v>28.6</v>
      </c>
    </row>
    <row r="10" spans="1:12">
      <c r="A10" s="388"/>
      <c r="B10" s="483" t="s">
        <v>177</v>
      </c>
      <c r="C10" s="153">
        <v>18.399999999999999</v>
      </c>
      <c r="D10" s="186">
        <v>21.8</v>
      </c>
      <c r="E10" s="186">
        <v>24.1</v>
      </c>
      <c r="F10" s="356">
        <v>21.3</v>
      </c>
      <c r="G10" s="153">
        <v>20.399999999999999</v>
      </c>
      <c r="H10" s="186">
        <v>18.2</v>
      </c>
      <c r="I10" s="186">
        <v>18.5</v>
      </c>
      <c r="J10" s="613">
        <v>19.8</v>
      </c>
      <c r="K10" s="472"/>
      <c r="L10" s="613">
        <v>-1.4</v>
      </c>
    </row>
    <row r="11" spans="1:12">
      <c r="A11" s="388"/>
      <c r="B11" s="483" t="s">
        <v>25</v>
      </c>
      <c r="C11" s="153">
        <v>21.3</v>
      </c>
      <c r="D11" s="186">
        <v>21</v>
      </c>
      <c r="E11" s="186">
        <v>21.2</v>
      </c>
      <c r="F11" s="356">
        <v>20.399999999999999</v>
      </c>
      <c r="G11" s="153">
        <v>28.1</v>
      </c>
      <c r="H11" s="186">
        <v>34.200000000000003</v>
      </c>
      <c r="I11" s="186">
        <v>37.4</v>
      </c>
      <c r="J11" s="613">
        <v>38.1</v>
      </c>
      <c r="K11" s="472"/>
      <c r="L11" s="613">
        <v>17.7</v>
      </c>
    </row>
    <row r="12" spans="1:12">
      <c r="A12" s="388"/>
      <c r="B12" s="417" t="s">
        <v>26</v>
      </c>
      <c r="C12" s="155">
        <v>384</v>
      </c>
      <c r="D12" s="201">
        <v>565.5</v>
      </c>
      <c r="E12" s="201">
        <v>584.79999999999995</v>
      </c>
      <c r="F12" s="357">
        <v>691.3</v>
      </c>
      <c r="G12" s="155">
        <v>648.79999999999995</v>
      </c>
      <c r="H12" s="201">
        <v>699.1</v>
      </c>
      <c r="I12" s="201">
        <v>714.6</v>
      </c>
      <c r="J12" s="614">
        <v>770.9</v>
      </c>
      <c r="K12" s="472"/>
      <c r="L12" s="614">
        <v>79.5</v>
      </c>
    </row>
    <row r="13" spans="1:12">
      <c r="A13" s="388"/>
      <c r="B13" s="428" t="s">
        <v>27</v>
      </c>
      <c r="C13" s="14"/>
      <c r="D13" s="13"/>
      <c r="E13" s="13"/>
      <c r="F13" s="25"/>
      <c r="G13" s="14"/>
      <c r="H13" s="13"/>
      <c r="I13" s="13"/>
      <c r="J13" s="13"/>
      <c r="K13" s="472"/>
      <c r="L13" s="13"/>
    </row>
    <row r="14" spans="1:12">
      <c r="A14" s="388"/>
      <c r="B14" s="483" t="s">
        <v>209</v>
      </c>
      <c r="C14" s="153">
        <v>45.9</v>
      </c>
      <c r="D14" s="186">
        <v>47</v>
      </c>
      <c r="E14" s="186">
        <v>48.6</v>
      </c>
      <c r="F14" s="356">
        <v>49.1</v>
      </c>
      <c r="G14" s="153">
        <v>52.1</v>
      </c>
      <c r="H14" s="186">
        <v>54.1</v>
      </c>
      <c r="I14" s="186">
        <v>57.4</v>
      </c>
      <c r="J14" s="613">
        <v>57.2</v>
      </c>
      <c r="K14" s="472"/>
      <c r="L14" s="613">
        <v>8</v>
      </c>
    </row>
    <row r="15" spans="1:12">
      <c r="A15" s="388"/>
      <c r="B15" s="483" t="s">
        <v>28</v>
      </c>
      <c r="C15" s="153">
        <v>287.60000000000002</v>
      </c>
      <c r="D15" s="186">
        <v>283.7</v>
      </c>
      <c r="E15" s="186">
        <v>310.89999999999998</v>
      </c>
      <c r="F15" s="356">
        <v>303.2</v>
      </c>
      <c r="G15" s="153">
        <v>317</v>
      </c>
      <c r="H15" s="186">
        <v>325.7</v>
      </c>
      <c r="I15" s="186">
        <v>325.60000000000002</v>
      </c>
      <c r="J15" s="613">
        <v>312.89999999999998</v>
      </c>
      <c r="K15" s="472"/>
      <c r="L15" s="613">
        <v>9.6</v>
      </c>
    </row>
    <row r="16" spans="1:12">
      <c r="A16" s="388"/>
      <c r="B16" s="483" t="s">
        <v>29</v>
      </c>
      <c r="C16" s="153">
        <v>78.7</v>
      </c>
      <c r="D16" s="186">
        <v>83</v>
      </c>
      <c r="E16" s="186">
        <v>87</v>
      </c>
      <c r="F16" s="356">
        <v>88.7</v>
      </c>
      <c r="G16" s="153">
        <v>92.1</v>
      </c>
      <c r="H16" s="186">
        <v>93.9</v>
      </c>
      <c r="I16" s="186">
        <v>96.9</v>
      </c>
      <c r="J16" s="613">
        <v>98.4</v>
      </c>
      <c r="K16" s="472"/>
      <c r="L16" s="613">
        <v>9.6999999999999993</v>
      </c>
    </row>
    <row r="17" spans="1:12">
      <c r="A17" s="388"/>
      <c r="B17" s="483" t="s">
        <v>30</v>
      </c>
      <c r="C17" s="153">
        <v>139.19999999999999</v>
      </c>
      <c r="D17" s="186">
        <v>139.5</v>
      </c>
      <c r="E17" s="186">
        <v>148.30000000000001</v>
      </c>
      <c r="F17" s="356">
        <v>141.1</v>
      </c>
      <c r="G17" s="153">
        <v>142.1</v>
      </c>
      <c r="H17" s="186">
        <v>141.9</v>
      </c>
      <c r="I17" s="186">
        <v>142.19999999999999</v>
      </c>
      <c r="J17" s="613">
        <v>130.69999999999999</v>
      </c>
      <c r="K17" s="472"/>
      <c r="L17" s="613">
        <v>-10.3</v>
      </c>
    </row>
    <row r="18" spans="1:12">
      <c r="A18" s="388"/>
      <c r="B18" s="529" t="s">
        <v>178</v>
      </c>
      <c r="C18" s="153">
        <v>33.4</v>
      </c>
      <c r="D18" s="186">
        <v>31.5</v>
      </c>
      <c r="E18" s="186">
        <v>32.1</v>
      </c>
      <c r="F18" s="356">
        <v>37.6</v>
      </c>
      <c r="G18" s="153">
        <v>38.6</v>
      </c>
      <c r="H18" s="186">
        <v>40.299999999999997</v>
      </c>
      <c r="I18" s="186">
        <v>41</v>
      </c>
      <c r="J18" s="613">
        <v>43.9</v>
      </c>
      <c r="K18" s="472"/>
      <c r="L18" s="613">
        <v>6.3</v>
      </c>
    </row>
    <row r="19" spans="1:12">
      <c r="A19" s="388"/>
      <c r="B19" s="530" t="s">
        <v>31</v>
      </c>
      <c r="C19" s="153">
        <v>30.3</v>
      </c>
      <c r="D19" s="186">
        <v>32.6</v>
      </c>
      <c r="E19" s="186">
        <v>31</v>
      </c>
      <c r="F19" s="356">
        <v>32.799999999999997</v>
      </c>
      <c r="G19" s="153">
        <v>30.3</v>
      </c>
      <c r="H19" s="186">
        <v>31.6</v>
      </c>
      <c r="I19" s="186">
        <v>29.5</v>
      </c>
      <c r="J19" s="613">
        <v>35.5</v>
      </c>
      <c r="K19" s="472"/>
      <c r="L19" s="613">
        <v>2.7</v>
      </c>
    </row>
    <row r="20" spans="1:12">
      <c r="A20" s="388"/>
      <c r="B20" s="512" t="s">
        <v>32</v>
      </c>
      <c r="C20" s="153">
        <v>103.3</v>
      </c>
      <c r="D20" s="186">
        <v>106.8</v>
      </c>
      <c r="E20" s="186">
        <v>118.1</v>
      </c>
      <c r="F20" s="356">
        <v>113.4</v>
      </c>
      <c r="G20" s="153">
        <v>114.1</v>
      </c>
      <c r="H20" s="186">
        <v>115.8</v>
      </c>
      <c r="I20" s="186">
        <v>120.6</v>
      </c>
      <c r="J20" s="613">
        <v>118</v>
      </c>
      <c r="K20" s="472"/>
      <c r="L20" s="613">
        <v>4.5999999999999996</v>
      </c>
    </row>
    <row r="21" spans="1:12">
      <c r="A21" s="388"/>
      <c r="B21" s="512" t="s">
        <v>33</v>
      </c>
      <c r="C21" s="153">
        <v>5.8</v>
      </c>
      <c r="D21" s="186">
        <v>6.2</v>
      </c>
      <c r="E21" s="186">
        <v>5.4</v>
      </c>
      <c r="F21" s="356">
        <v>5.2</v>
      </c>
      <c r="G21" s="153">
        <v>7.5</v>
      </c>
      <c r="H21" s="186">
        <v>7</v>
      </c>
      <c r="I21" s="186">
        <v>6.6</v>
      </c>
      <c r="J21" s="613">
        <v>6.1</v>
      </c>
      <c r="K21" s="472"/>
      <c r="L21" s="613">
        <v>0.8</v>
      </c>
    </row>
    <row r="22" spans="1:12">
      <c r="A22" s="388"/>
      <c r="B22" s="429" t="s">
        <v>34</v>
      </c>
      <c r="C22" s="155">
        <v>724.5</v>
      </c>
      <c r="D22" s="201">
        <v>730.6</v>
      </c>
      <c r="E22" s="201">
        <v>781.7</v>
      </c>
      <c r="F22" s="357">
        <v>771.5</v>
      </c>
      <c r="G22" s="155">
        <v>794.1</v>
      </c>
      <c r="H22" s="201">
        <v>810.6</v>
      </c>
      <c r="I22" s="201">
        <v>820.2</v>
      </c>
      <c r="J22" s="614">
        <v>803</v>
      </c>
      <c r="K22" s="472"/>
      <c r="L22" s="614">
        <v>31.5</v>
      </c>
    </row>
    <row r="23" spans="1:12">
      <c r="A23" s="388"/>
      <c r="B23" s="531" t="s">
        <v>35</v>
      </c>
      <c r="C23" s="160">
        <v>1108.5999999999999</v>
      </c>
      <c r="D23" s="202">
        <v>1296.2</v>
      </c>
      <c r="E23" s="202">
        <v>1366.6</v>
      </c>
      <c r="F23" s="358">
        <v>1462.9</v>
      </c>
      <c r="G23" s="160">
        <v>1442.9</v>
      </c>
      <c r="H23" s="202">
        <v>1509.7</v>
      </c>
      <c r="I23" s="202">
        <v>1534.8</v>
      </c>
      <c r="J23" s="615">
        <v>1574</v>
      </c>
      <c r="K23" s="472"/>
      <c r="L23" s="615">
        <v>111.1</v>
      </c>
    </row>
    <row r="24" spans="1:12">
      <c r="A24" s="388"/>
      <c r="B24" s="532" t="s">
        <v>36</v>
      </c>
      <c r="C24" s="162"/>
      <c r="D24" s="12"/>
      <c r="E24" s="12"/>
      <c r="F24" s="12"/>
      <c r="G24" s="12"/>
      <c r="H24" s="12"/>
      <c r="I24" s="12"/>
      <c r="J24" s="12"/>
      <c r="K24" s="472"/>
      <c r="L24" s="12"/>
    </row>
    <row r="25" spans="1:12">
      <c r="A25" s="388"/>
      <c r="B25" s="412" t="s">
        <v>37</v>
      </c>
      <c r="C25" s="153"/>
      <c r="D25" s="186"/>
      <c r="E25" s="186"/>
      <c r="F25" s="356"/>
      <c r="G25" s="153"/>
      <c r="H25" s="186"/>
      <c r="I25" s="186"/>
      <c r="J25" s="186"/>
      <c r="K25" s="472"/>
      <c r="L25" s="186"/>
    </row>
    <row r="26" spans="1:12">
      <c r="A26" s="388"/>
      <c r="B26" s="483" t="s">
        <v>38</v>
      </c>
      <c r="C26" s="153">
        <v>155.19999999999999</v>
      </c>
      <c r="D26" s="186">
        <v>152.69999999999999</v>
      </c>
      <c r="E26" s="186">
        <v>152</v>
      </c>
      <c r="F26" s="356">
        <v>173.9</v>
      </c>
      <c r="G26" s="153">
        <v>161.4</v>
      </c>
      <c r="H26" s="186">
        <v>170.2</v>
      </c>
      <c r="I26" s="186">
        <v>173.7</v>
      </c>
      <c r="J26" s="613">
        <v>204.1</v>
      </c>
      <c r="K26" s="472"/>
      <c r="L26" s="613">
        <v>30.2</v>
      </c>
    </row>
    <row r="27" spans="1:12">
      <c r="A27" s="388"/>
      <c r="B27" s="483" t="s">
        <v>39</v>
      </c>
      <c r="C27" s="153">
        <v>12.8</v>
      </c>
      <c r="D27" s="186">
        <v>55.1</v>
      </c>
      <c r="E27" s="186">
        <v>30</v>
      </c>
      <c r="F27" s="356">
        <v>24.9</v>
      </c>
      <c r="G27" s="153">
        <v>24.8</v>
      </c>
      <c r="H27" s="186">
        <v>25</v>
      </c>
      <c r="I27" s="186">
        <v>25.9</v>
      </c>
      <c r="J27" s="613">
        <v>24</v>
      </c>
      <c r="K27" s="472"/>
      <c r="L27" s="613">
        <v>-0.8</v>
      </c>
    </row>
    <row r="28" spans="1:12">
      <c r="A28" s="388"/>
      <c r="B28" s="529" t="s">
        <v>40</v>
      </c>
      <c r="C28" s="153">
        <v>12.2</v>
      </c>
      <c r="D28" s="186">
        <v>28.3</v>
      </c>
      <c r="E28" s="186">
        <v>16.399999999999999</v>
      </c>
      <c r="F28" s="356">
        <v>32.799999999999997</v>
      </c>
      <c r="G28" s="153">
        <v>15.2</v>
      </c>
      <c r="H28" s="186">
        <v>27.3</v>
      </c>
      <c r="I28" s="186">
        <v>12.9</v>
      </c>
      <c r="J28" s="613">
        <v>20.9</v>
      </c>
      <c r="K28" s="472"/>
      <c r="L28" s="613">
        <v>-11.8</v>
      </c>
    </row>
    <row r="29" spans="1:12">
      <c r="A29" s="388"/>
      <c r="B29" s="529" t="s">
        <v>179</v>
      </c>
      <c r="C29" s="153">
        <v>3.9</v>
      </c>
      <c r="D29" s="186">
        <v>4.2</v>
      </c>
      <c r="E29" s="186">
        <v>2.7</v>
      </c>
      <c r="F29" s="356">
        <v>3</v>
      </c>
      <c r="G29" s="153">
        <v>4</v>
      </c>
      <c r="H29" s="186">
        <v>1.3</v>
      </c>
      <c r="I29" s="186">
        <v>1.5</v>
      </c>
      <c r="J29" s="613">
        <v>1.3</v>
      </c>
      <c r="K29" s="472"/>
      <c r="L29" s="613">
        <v>-1.7</v>
      </c>
    </row>
    <row r="30" spans="1:12">
      <c r="A30" s="388"/>
      <c r="B30" s="483" t="s">
        <v>41</v>
      </c>
      <c r="C30" s="153">
        <v>153.5</v>
      </c>
      <c r="D30" s="186">
        <v>145.80000000000001</v>
      </c>
      <c r="E30" s="186">
        <v>152.30000000000001</v>
      </c>
      <c r="F30" s="356">
        <v>178.6</v>
      </c>
      <c r="G30" s="153">
        <v>174.5</v>
      </c>
      <c r="H30" s="186">
        <v>178.6</v>
      </c>
      <c r="I30" s="186">
        <v>169</v>
      </c>
      <c r="J30" s="613">
        <v>197.1</v>
      </c>
      <c r="K30" s="472"/>
      <c r="L30" s="613">
        <v>18.5</v>
      </c>
    </row>
    <row r="31" spans="1:12">
      <c r="A31" s="388"/>
      <c r="B31" s="417" t="s">
        <v>42</v>
      </c>
      <c r="C31" s="155">
        <v>337.8</v>
      </c>
      <c r="D31" s="201">
        <v>386.4</v>
      </c>
      <c r="E31" s="201">
        <v>353.6</v>
      </c>
      <c r="F31" s="357">
        <v>413.5</v>
      </c>
      <c r="G31" s="155">
        <v>380.1</v>
      </c>
      <c r="H31" s="201">
        <v>402.5</v>
      </c>
      <c r="I31" s="201">
        <v>383.2</v>
      </c>
      <c r="J31" s="614">
        <v>447.7</v>
      </c>
      <c r="K31" s="472"/>
      <c r="L31" s="614">
        <v>34.200000000000003</v>
      </c>
    </row>
    <row r="32" spans="1:12">
      <c r="A32" s="388"/>
      <c r="B32" s="428" t="s">
        <v>43</v>
      </c>
      <c r="C32" s="14"/>
      <c r="D32" s="13"/>
      <c r="E32" s="13"/>
      <c r="F32" s="25"/>
      <c r="G32" s="14"/>
      <c r="H32" s="13"/>
      <c r="I32" s="13"/>
      <c r="J32" s="13"/>
      <c r="K32" s="472"/>
      <c r="L32" s="13"/>
    </row>
    <row r="33" spans="1:12">
      <c r="A33" s="388"/>
      <c r="B33" s="483" t="s">
        <v>39</v>
      </c>
      <c r="C33" s="153">
        <v>23.9</v>
      </c>
      <c r="D33" s="186">
        <v>140.30000000000001</v>
      </c>
      <c r="E33" s="186">
        <v>152.6</v>
      </c>
      <c r="F33" s="356">
        <v>186.6</v>
      </c>
      <c r="G33" s="153">
        <v>186.4</v>
      </c>
      <c r="H33" s="186">
        <v>174.5</v>
      </c>
      <c r="I33" s="186">
        <v>174.7</v>
      </c>
      <c r="J33" s="613">
        <v>159</v>
      </c>
      <c r="K33" s="472"/>
      <c r="L33" s="613">
        <v>-27.6</v>
      </c>
    </row>
    <row r="34" spans="1:12">
      <c r="A34" s="388"/>
      <c r="B34" s="483" t="s">
        <v>44</v>
      </c>
      <c r="C34" s="153">
        <v>44.3</v>
      </c>
      <c r="D34" s="186">
        <v>44</v>
      </c>
      <c r="E34" s="186">
        <v>44.6</v>
      </c>
      <c r="F34" s="356">
        <v>43.3</v>
      </c>
      <c r="G34" s="153">
        <v>43.6</v>
      </c>
      <c r="H34" s="186">
        <v>44.2</v>
      </c>
      <c r="I34" s="186">
        <v>45.5</v>
      </c>
      <c r="J34" s="613">
        <v>45.7</v>
      </c>
      <c r="K34" s="472"/>
      <c r="L34" s="613">
        <v>2.4</v>
      </c>
    </row>
    <row r="35" spans="1:12">
      <c r="A35" s="388"/>
      <c r="B35" s="483" t="s">
        <v>45</v>
      </c>
      <c r="C35" s="153">
        <v>54</v>
      </c>
      <c r="D35" s="186">
        <v>55.1</v>
      </c>
      <c r="E35" s="186">
        <v>61.1</v>
      </c>
      <c r="F35" s="356">
        <v>52.7</v>
      </c>
      <c r="G35" s="153">
        <v>54.2</v>
      </c>
      <c r="H35" s="186">
        <v>54.1</v>
      </c>
      <c r="I35" s="186">
        <v>59.9</v>
      </c>
      <c r="J35" s="613">
        <v>53.1</v>
      </c>
      <c r="K35" s="472"/>
      <c r="L35" s="613">
        <v>0.4</v>
      </c>
    </row>
    <row r="36" spans="1:12">
      <c r="A36" s="388"/>
      <c r="B36" s="483" t="s">
        <v>180</v>
      </c>
      <c r="C36" s="153">
        <v>2.6</v>
      </c>
      <c r="D36" s="186">
        <v>11.2</v>
      </c>
      <c r="E36" s="186">
        <v>2.2000000000000002</v>
      </c>
      <c r="F36" s="356">
        <v>1.9</v>
      </c>
      <c r="G36" s="153">
        <v>2.2000000000000002</v>
      </c>
      <c r="H36" s="186">
        <v>1.7</v>
      </c>
      <c r="I36" s="186">
        <v>3.6</v>
      </c>
      <c r="J36" s="613">
        <v>4.8</v>
      </c>
      <c r="K36" s="472"/>
      <c r="L36" s="613">
        <v>2.8</v>
      </c>
    </row>
    <row r="37" spans="1:12">
      <c r="A37" s="388"/>
      <c r="B37" s="483" t="s">
        <v>46</v>
      </c>
      <c r="C37" s="153">
        <v>17</v>
      </c>
      <c r="D37" s="186">
        <v>19.399999999999999</v>
      </c>
      <c r="E37" s="186">
        <v>22.9</v>
      </c>
      <c r="F37" s="356">
        <v>21.9</v>
      </c>
      <c r="G37" s="153">
        <v>22.3</v>
      </c>
      <c r="H37" s="186">
        <v>24.7</v>
      </c>
      <c r="I37" s="186">
        <v>26.9</v>
      </c>
      <c r="J37" s="613">
        <v>22.7</v>
      </c>
      <c r="K37" s="472"/>
      <c r="L37" s="613">
        <v>0.8</v>
      </c>
    </row>
    <row r="38" spans="1:12">
      <c r="A38" s="388"/>
      <c r="B38" s="429" t="s">
        <v>47</v>
      </c>
      <c r="C38" s="155">
        <v>142</v>
      </c>
      <c r="D38" s="201">
        <v>270.2</v>
      </c>
      <c r="E38" s="201">
        <v>283.60000000000002</v>
      </c>
      <c r="F38" s="357">
        <v>306.60000000000002</v>
      </c>
      <c r="G38" s="155">
        <v>309</v>
      </c>
      <c r="H38" s="201">
        <v>299.5</v>
      </c>
      <c r="I38" s="201">
        <v>310.8</v>
      </c>
      <c r="J38" s="614">
        <v>285.60000000000002</v>
      </c>
      <c r="K38" s="472"/>
      <c r="L38" s="614">
        <v>-21</v>
      </c>
    </row>
    <row r="39" spans="1:12">
      <c r="A39" s="388"/>
      <c r="B39" s="533" t="s">
        <v>48</v>
      </c>
      <c r="C39" s="160">
        <v>479.9</v>
      </c>
      <c r="D39" s="202">
        <v>656.6</v>
      </c>
      <c r="E39" s="202">
        <v>637.20000000000005</v>
      </c>
      <c r="F39" s="358">
        <v>720.1</v>
      </c>
      <c r="G39" s="160">
        <v>689.1</v>
      </c>
      <c r="H39" s="202">
        <v>702.1</v>
      </c>
      <c r="I39" s="202">
        <v>694</v>
      </c>
      <c r="J39" s="615">
        <v>733.3</v>
      </c>
      <c r="K39" s="472"/>
      <c r="L39" s="615">
        <v>13.2</v>
      </c>
    </row>
    <row r="40" spans="1:12">
      <c r="A40" s="388"/>
      <c r="B40" s="534" t="s">
        <v>49</v>
      </c>
      <c r="C40" s="44"/>
      <c r="D40" s="203"/>
      <c r="E40" s="203"/>
      <c r="F40" s="203"/>
      <c r="G40" s="203"/>
      <c r="H40" s="203"/>
      <c r="I40" s="203"/>
      <c r="J40" s="203"/>
      <c r="K40" s="472"/>
      <c r="L40" s="203"/>
    </row>
    <row r="41" spans="1:12">
      <c r="A41" s="388"/>
      <c r="B41" s="535" t="s">
        <v>50</v>
      </c>
      <c r="C41" s="155">
        <v>624.1</v>
      </c>
      <c r="D41" s="201">
        <v>634.79999999999995</v>
      </c>
      <c r="E41" s="201">
        <v>724.2</v>
      </c>
      <c r="F41" s="357">
        <v>737.5</v>
      </c>
      <c r="G41" s="155">
        <v>749</v>
      </c>
      <c r="H41" s="201">
        <v>802.6</v>
      </c>
      <c r="I41" s="201">
        <v>835.7</v>
      </c>
      <c r="J41" s="614">
        <v>835.6</v>
      </c>
      <c r="K41" s="472"/>
      <c r="L41" s="614">
        <v>98</v>
      </c>
    </row>
    <row r="42" spans="1:12">
      <c r="A42" s="388"/>
      <c r="B42" s="536" t="s">
        <v>51</v>
      </c>
      <c r="C42" s="155">
        <v>4.5</v>
      </c>
      <c r="D42" s="201">
        <v>4.5999999999999996</v>
      </c>
      <c r="E42" s="201">
        <v>5.2</v>
      </c>
      <c r="F42" s="357">
        <v>5.0999999999999996</v>
      </c>
      <c r="G42" s="155">
        <v>4.7</v>
      </c>
      <c r="H42" s="201">
        <v>4.9000000000000004</v>
      </c>
      <c r="I42" s="201">
        <v>5</v>
      </c>
      <c r="J42" s="614">
        <v>5</v>
      </c>
      <c r="K42" s="472"/>
      <c r="L42" s="614">
        <v>-0.1</v>
      </c>
    </row>
    <row r="43" spans="1:12">
      <c r="A43" s="388"/>
      <c r="B43" s="537" t="s">
        <v>52</v>
      </c>
      <c r="C43" s="155">
        <v>628.6</v>
      </c>
      <c r="D43" s="201">
        <v>639.5</v>
      </c>
      <c r="E43" s="201">
        <v>729.4</v>
      </c>
      <c r="F43" s="357">
        <v>742.7</v>
      </c>
      <c r="G43" s="155">
        <v>753.8</v>
      </c>
      <c r="H43" s="201">
        <v>807.6</v>
      </c>
      <c r="I43" s="201">
        <v>840.7</v>
      </c>
      <c r="J43" s="614">
        <v>840.6</v>
      </c>
      <c r="K43" s="472"/>
      <c r="L43" s="614">
        <v>97.8</v>
      </c>
    </row>
    <row r="44" spans="1:12">
      <c r="A44" s="388"/>
      <c r="B44" s="538" t="s">
        <v>53</v>
      </c>
      <c r="C44" s="160">
        <v>1108.5999999999999</v>
      </c>
      <c r="D44" s="202">
        <v>1296.2</v>
      </c>
      <c r="E44" s="202">
        <v>1366.6</v>
      </c>
      <c r="F44" s="358">
        <v>1462.9</v>
      </c>
      <c r="G44" s="160">
        <v>1442.9</v>
      </c>
      <c r="H44" s="202">
        <v>1509.7</v>
      </c>
      <c r="I44" s="202">
        <v>1534.8</v>
      </c>
      <c r="J44" s="615">
        <v>1574</v>
      </c>
      <c r="K44" s="472"/>
      <c r="L44" s="615">
        <v>111.1</v>
      </c>
    </row>
    <row r="45" spans="1:12">
      <c r="B45" s="34"/>
      <c r="C45" s="32"/>
      <c r="D45" s="32"/>
      <c r="E45" s="32"/>
      <c r="F45" s="32"/>
      <c r="G45" s="32"/>
      <c r="H45" s="32"/>
    </row>
    <row r="46" spans="1:12">
      <c r="B46" s="371" t="s">
        <v>181</v>
      </c>
    </row>
  </sheetData>
  <phoneticPr fontId="28"/>
  <conditionalFormatting sqref="B45">
    <cfRule type="containsErrors" dxfId="338" priority="214">
      <formula>ISERROR(B45)</formula>
    </cfRule>
  </conditionalFormatting>
  <conditionalFormatting sqref="B46">
    <cfRule type="containsErrors" dxfId="337" priority="47">
      <formula>ISERROR(B46)</formula>
    </cfRule>
  </conditionalFormatting>
  <conditionalFormatting sqref="A11:A14 F6:F7 F19:F44 A19:A43 F9:F14 B32:B40 H19:H44 H6:H14">
    <cfRule type="containsErrors" dxfId="336" priority="39">
      <formula>ISERROR(A6)</formula>
    </cfRule>
  </conditionalFormatting>
  <conditionalFormatting sqref="A4">
    <cfRule type="cellIs" dxfId="335" priority="46" operator="lessThan">
      <formula>0</formula>
    </cfRule>
  </conditionalFormatting>
  <conditionalFormatting sqref="A4:B5 A44 A6:A10 B2:B3">
    <cfRule type="containsErrors" dxfId="334" priority="45">
      <formula>ISERROR(A2)</formula>
    </cfRule>
  </conditionalFormatting>
  <conditionalFormatting sqref="A4">
    <cfRule type="containsErrors" dxfId="333" priority="44">
      <formula>ISERROR(A4)</formula>
    </cfRule>
  </conditionalFormatting>
  <conditionalFormatting sqref="A2:A3">
    <cfRule type="containsErrors" dxfId="332" priority="43">
      <formula>ISERROR(A2)</formula>
    </cfRule>
  </conditionalFormatting>
  <conditionalFormatting sqref="B11:B12 B41:B43">
    <cfRule type="containsErrors" dxfId="331" priority="42">
      <formula>ISERROR(B11)</formula>
    </cfRule>
  </conditionalFormatting>
  <conditionalFormatting sqref="B6:B10">
    <cfRule type="containsErrors" dxfId="330" priority="41">
      <formula>ISERROR(B6)</formula>
    </cfRule>
  </conditionalFormatting>
  <conditionalFormatting sqref="B44">
    <cfRule type="containsErrors" dxfId="329" priority="40">
      <formula>ISERROR(B44)</formula>
    </cfRule>
  </conditionalFormatting>
  <conditionalFormatting sqref="F8">
    <cfRule type="containsErrors" dxfId="328" priority="37">
      <formula>ISERROR(F8)</formula>
    </cfRule>
  </conditionalFormatting>
  <conditionalFormatting sqref="A15:A18 F15:F18 H15:H18">
    <cfRule type="containsErrors" dxfId="327" priority="38">
      <formula>ISERROR(A15)</formula>
    </cfRule>
  </conditionalFormatting>
  <conditionalFormatting sqref="C6:C7 C19:C44 C9:C14">
    <cfRule type="containsErrors" dxfId="326" priority="36">
      <formula>ISERROR(C6)</formula>
    </cfRule>
  </conditionalFormatting>
  <conditionalFormatting sqref="C8">
    <cfRule type="containsErrors" dxfId="325" priority="34">
      <formula>ISERROR(C8)</formula>
    </cfRule>
  </conditionalFormatting>
  <conditionalFormatting sqref="C15:C18">
    <cfRule type="containsErrors" dxfId="324" priority="35">
      <formula>ISERROR(C15)</formula>
    </cfRule>
  </conditionalFormatting>
  <conditionalFormatting sqref="L6">
    <cfRule type="containsErrors" dxfId="323" priority="21">
      <formula>ISERROR(L6)</formula>
    </cfRule>
  </conditionalFormatting>
  <conditionalFormatting sqref="E6:E7 E19:E44 E9:E14">
    <cfRule type="containsErrors" dxfId="322" priority="33">
      <formula>ISERROR(E6)</formula>
    </cfRule>
  </conditionalFormatting>
  <conditionalFormatting sqref="E8">
    <cfRule type="containsErrors" dxfId="321" priority="31">
      <formula>ISERROR(E8)</formula>
    </cfRule>
  </conditionalFormatting>
  <conditionalFormatting sqref="E15:E18">
    <cfRule type="containsErrors" dxfId="320" priority="32">
      <formula>ISERROR(E15)</formula>
    </cfRule>
  </conditionalFormatting>
  <conditionalFormatting sqref="B15:B18">
    <cfRule type="containsErrors" dxfId="319" priority="13">
      <formula>ISERROR(B15)</formula>
    </cfRule>
  </conditionalFormatting>
  <conditionalFormatting sqref="L3">
    <cfRule type="containsErrors" dxfId="318" priority="18">
      <formula>ISERROR(L3)</formula>
    </cfRule>
  </conditionalFormatting>
  <conditionalFormatting sqref="L5">
    <cfRule type="containsErrors" dxfId="317" priority="17">
      <formula>ISERROR(L5)</formula>
    </cfRule>
  </conditionalFormatting>
  <conditionalFormatting sqref="D6:D7 D19:D44 D9:D14">
    <cfRule type="containsErrors" dxfId="316" priority="30">
      <formula>ISERROR(D6)</formula>
    </cfRule>
  </conditionalFormatting>
  <conditionalFormatting sqref="D8">
    <cfRule type="containsErrors" dxfId="315" priority="28">
      <formula>ISERROR(D8)</formula>
    </cfRule>
  </conditionalFormatting>
  <conditionalFormatting sqref="D15:D18">
    <cfRule type="containsErrors" dxfId="314" priority="29">
      <formula>ISERROR(D15)</formula>
    </cfRule>
  </conditionalFormatting>
  <conditionalFormatting sqref="F4:F5">
    <cfRule type="containsErrors" dxfId="313" priority="23">
      <formula>ISERROR(F4)</formula>
    </cfRule>
  </conditionalFormatting>
  <conditionalFormatting sqref="G19:G44 G7:G14">
    <cfRule type="containsErrors" dxfId="312" priority="10">
      <formula>ISERROR(G7)</formula>
    </cfRule>
  </conditionalFormatting>
  <conditionalFormatting sqref="G15:G18">
    <cfRule type="containsErrors" dxfId="311" priority="9">
      <formula>ISERROR(G15)</formula>
    </cfRule>
  </conditionalFormatting>
  <conditionalFormatting sqref="C4">
    <cfRule type="containsErrors" dxfId="310" priority="27">
      <formula>ISERROR(C4)</formula>
    </cfRule>
  </conditionalFormatting>
  <conditionalFormatting sqref="C5">
    <cfRule type="containsErrors" dxfId="309" priority="26">
      <formula>ISERROR(C5)</formula>
    </cfRule>
  </conditionalFormatting>
  <conditionalFormatting sqref="D4:D5">
    <cfRule type="containsErrors" dxfId="308" priority="25">
      <formula>ISERROR(D4)</formula>
    </cfRule>
  </conditionalFormatting>
  <conditionalFormatting sqref="E4:E5">
    <cfRule type="containsErrors" dxfId="307" priority="24">
      <formula>ISERROR(E4)</formula>
    </cfRule>
  </conditionalFormatting>
  <conditionalFormatting sqref="L7">
    <cfRule type="containsErrors" dxfId="306" priority="16">
      <formula>ISERROR(L7)</formula>
    </cfRule>
  </conditionalFormatting>
  <conditionalFormatting sqref="L4">
    <cfRule type="containsErrors" dxfId="305" priority="22">
      <formula>ISERROR(L4)</formula>
    </cfRule>
  </conditionalFormatting>
  <conditionalFormatting sqref="L19:L44 L8:L14">
    <cfRule type="containsErrors" dxfId="304" priority="20">
      <formula>ISERROR(L8)</formula>
    </cfRule>
  </conditionalFormatting>
  <conditionalFormatting sqref="L15:L18">
    <cfRule type="containsErrors" dxfId="303" priority="19">
      <formula>ISERROR(L15)</formula>
    </cfRule>
  </conditionalFormatting>
  <conditionalFormatting sqref="B14 B19:B23">
    <cfRule type="containsErrors" dxfId="302" priority="14">
      <formula>ISERROR(B14)</formula>
    </cfRule>
  </conditionalFormatting>
  <conditionalFormatting sqref="B13">
    <cfRule type="containsErrors" dxfId="301" priority="15">
      <formula>ISERROR(B13)</formula>
    </cfRule>
  </conditionalFormatting>
  <conditionalFormatting sqref="B24:B31">
    <cfRule type="containsErrors" dxfId="300" priority="12">
      <formula>ISERROR(B24)</formula>
    </cfRule>
  </conditionalFormatting>
  <conditionalFormatting sqref="H4:H5">
    <cfRule type="containsErrors" dxfId="299" priority="11">
      <formula>ISERROR(H4)</formula>
    </cfRule>
  </conditionalFormatting>
  <conditionalFormatting sqref="G4:G5">
    <cfRule type="containsErrors" dxfId="298" priority="8">
      <formula>ISERROR(G4)</formula>
    </cfRule>
  </conditionalFormatting>
  <conditionalFormatting sqref="G6">
    <cfRule type="containsErrors" dxfId="297" priority="7">
      <formula>ISERROR(G6)</formula>
    </cfRule>
  </conditionalFormatting>
  <conditionalFormatting sqref="J19:J44 J6:J14">
    <cfRule type="containsErrors" dxfId="296" priority="6">
      <formula>ISERROR(J6)</formula>
    </cfRule>
  </conditionalFormatting>
  <conditionalFormatting sqref="J15:J18">
    <cfRule type="containsErrors" dxfId="295" priority="5">
      <formula>ISERROR(J15)</formula>
    </cfRule>
  </conditionalFormatting>
  <conditionalFormatting sqref="J4:J5">
    <cfRule type="containsErrors" dxfId="294" priority="4">
      <formula>ISERROR(J4)</formula>
    </cfRule>
  </conditionalFormatting>
  <conditionalFormatting sqref="I19:I44 I6:I14">
    <cfRule type="containsErrors" dxfId="293" priority="3">
      <formula>ISERROR(I6)</formula>
    </cfRule>
  </conditionalFormatting>
  <conditionalFormatting sqref="I15:I18">
    <cfRule type="containsErrors" dxfId="292" priority="2">
      <formula>ISERROR(I15)</formula>
    </cfRule>
  </conditionalFormatting>
  <conditionalFormatting sqref="I4:I5">
    <cfRule type="containsErrors" dxfId="291" priority="1">
      <formula>ISERROR(I4)</formula>
    </cfRule>
  </conditionalFormatting>
  <pageMargins left="0.23622047244094491" right="0.23622047244094491" top="0.59055118110236227"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5"/>
  <sheetViews>
    <sheetView showGridLines="0" zoomScaleNormal="100" zoomScaleSheetLayoutView="100" workbookViewId="0"/>
  </sheetViews>
  <sheetFormatPr defaultColWidth="9" defaultRowHeight="13.5"/>
  <cols>
    <col min="1" max="1" width="1.75" style="32" customWidth="1"/>
    <col min="2" max="2" width="43.5" style="32" customWidth="1"/>
    <col min="3" max="3" width="15.75" style="32" customWidth="1"/>
    <col min="4" max="7" width="15.125" style="32" customWidth="1"/>
    <col min="8" max="16384" width="9" style="32"/>
  </cols>
  <sheetData>
    <row r="2" spans="1:7" ht="16.5">
      <c r="A2" s="94" t="s">
        <v>176</v>
      </c>
      <c r="B2" s="34"/>
    </row>
    <row r="3" spans="1:7">
      <c r="A3" s="8"/>
      <c r="B3" s="144" t="s">
        <v>13</v>
      </c>
      <c r="C3" s="145"/>
      <c r="D3" s="145"/>
      <c r="E3" s="145"/>
      <c r="F3" s="360"/>
      <c r="G3" s="360"/>
    </row>
    <row r="4" spans="1:7" ht="27" customHeight="1">
      <c r="A4" s="34"/>
      <c r="B4" s="39"/>
      <c r="C4" s="146" t="s">
        <v>14</v>
      </c>
      <c r="D4" s="147" t="s">
        <v>3</v>
      </c>
      <c r="E4" s="147" t="s">
        <v>425</v>
      </c>
      <c r="F4" s="1"/>
      <c r="G4" s="1"/>
    </row>
    <row r="5" spans="1:7">
      <c r="A5" s="34"/>
      <c r="B5" s="148" t="s">
        <v>21</v>
      </c>
      <c r="C5" s="19"/>
      <c r="D5" s="149"/>
      <c r="E5" s="363"/>
      <c r="F5" s="1"/>
      <c r="G5" s="1"/>
    </row>
    <row r="6" spans="1:7">
      <c r="A6" s="34"/>
      <c r="B6" s="51" t="s">
        <v>22</v>
      </c>
      <c r="C6" s="20"/>
      <c r="D6" s="151"/>
      <c r="E6" s="151"/>
      <c r="F6" s="1"/>
      <c r="G6" s="1"/>
    </row>
    <row r="7" spans="1:7">
      <c r="A7" s="34"/>
      <c r="B7" s="100" t="s">
        <v>23</v>
      </c>
      <c r="C7" s="152">
        <v>309.8</v>
      </c>
      <c r="D7" s="355">
        <v>355.1</v>
      </c>
      <c r="E7" s="616">
        <v>389.8</v>
      </c>
      <c r="F7" s="186"/>
      <c r="G7" s="186"/>
    </row>
    <row r="8" spans="1:7">
      <c r="A8" s="34"/>
      <c r="B8" s="100" t="s">
        <v>24</v>
      </c>
      <c r="C8" s="152">
        <v>221.9</v>
      </c>
      <c r="D8" s="355">
        <v>294.39999999999998</v>
      </c>
      <c r="E8" s="616">
        <v>323.10000000000002</v>
      </c>
      <c r="F8" s="186"/>
      <c r="G8" s="186"/>
    </row>
    <row r="9" spans="1:7">
      <c r="A9" s="34"/>
      <c r="B9" s="100" t="s">
        <v>177</v>
      </c>
      <c r="C9" s="152">
        <v>21.7</v>
      </c>
      <c r="D9" s="355">
        <v>21.3</v>
      </c>
      <c r="E9" s="616">
        <v>19.8</v>
      </c>
      <c r="F9" s="186"/>
      <c r="G9" s="186"/>
    </row>
    <row r="10" spans="1:7">
      <c r="A10" s="34"/>
      <c r="B10" s="100" t="s">
        <v>25</v>
      </c>
      <c r="C10" s="152">
        <v>14.4</v>
      </c>
      <c r="D10" s="355">
        <v>20.399999999999999</v>
      </c>
      <c r="E10" s="616">
        <v>38.1</v>
      </c>
      <c r="F10" s="186"/>
      <c r="G10" s="186"/>
    </row>
    <row r="11" spans="1:7">
      <c r="A11" s="34"/>
      <c r="B11" s="56" t="s">
        <v>26</v>
      </c>
      <c r="C11" s="154">
        <v>568.1</v>
      </c>
      <c r="D11" s="561">
        <v>691.3</v>
      </c>
      <c r="E11" s="617">
        <v>770.9</v>
      </c>
      <c r="F11" s="186"/>
      <c r="G11" s="186"/>
    </row>
    <row r="12" spans="1:7">
      <c r="A12" s="34"/>
      <c r="B12" s="54" t="s">
        <v>27</v>
      </c>
      <c r="C12" s="21"/>
      <c r="D12" s="14"/>
      <c r="E12" s="14"/>
      <c r="F12" s="13"/>
      <c r="G12" s="13"/>
    </row>
    <row r="13" spans="1:7">
      <c r="A13" s="34"/>
      <c r="B13" s="100" t="s">
        <v>209</v>
      </c>
      <c r="C13" s="152">
        <v>39.5</v>
      </c>
      <c r="D13" s="355">
        <v>49.1</v>
      </c>
      <c r="E13" s="616">
        <v>57.2</v>
      </c>
      <c r="F13" s="186"/>
      <c r="G13" s="186"/>
    </row>
    <row r="14" spans="1:7">
      <c r="A14" s="34"/>
      <c r="B14" s="100" t="s">
        <v>28</v>
      </c>
      <c r="C14" s="152">
        <v>169.2</v>
      </c>
      <c r="D14" s="355">
        <v>303.2</v>
      </c>
      <c r="E14" s="616">
        <v>312.89999999999998</v>
      </c>
      <c r="F14" s="186"/>
      <c r="G14" s="186"/>
    </row>
    <row r="15" spans="1:7">
      <c r="A15" s="34"/>
      <c r="B15" s="100" t="s">
        <v>29</v>
      </c>
      <c r="C15" s="152">
        <v>70.5</v>
      </c>
      <c r="D15" s="355">
        <v>88.7</v>
      </c>
      <c r="E15" s="616">
        <v>98.4</v>
      </c>
      <c r="F15" s="186"/>
      <c r="G15" s="186"/>
    </row>
    <row r="16" spans="1:7">
      <c r="A16" s="34"/>
      <c r="B16" s="100" t="s">
        <v>30</v>
      </c>
      <c r="C16" s="152">
        <v>68.099999999999994</v>
      </c>
      <c r="D16" s="355">
        <v>141.1</v>
      </c>
      <c r="E16" s="616">
        <v>130.69999999999999</v>
      </c>
      <c r="F16" s="186"/>
      <c r="G16" s="186"/>
    </row>
    <row r="17" spans="1:7">
      <c r="A17" s="34"/>
      <c r="B17" s="156" t="s">
        <v>178</v>
      </c>
      <c r="C17" s="152">
        <v>34.1</v>
      </c>
      <c r="D17" s="355">
        <v>37.6</v>
      </c>
      <c r="E17" s="616">
        <v>43.9</v>
      </c>
      <c r="F17" s="186"/>
      <c r="G17" s="186"/>
    </row>
    <row r="18" spans="1:7">
      <c r="A18" s="34"/>
      <c r="B18" s="157" t="s">
        <v>31</v>
      </c>
      <c r="C18" s="152">
        <v>32.799999999999997</v>
      </c>
      <c r="D18" s="355">
        <v>32.799999999999997</v>
      </c>
      <c r="E18" s="616">
        <v>35.5</v>
      </c>
      <c r="F18" s="186"/>
      <c r="G18" s="186"/>
    </row>
    <row r="19" spans="1:7">
      <c r="A19" s="34"/>
      <c r="B19" s="119" t="s">
        <v>32</v>
      </c>
      <c r="C19" s="152">
        <v>109.8</v>
      </c>
      <c r="D19" s="355">
        <v>113.4</v>
      </c>
      <c r="E19" s="616">
        <v>118</v>
      </c>
      <c r="F19" s="186"/>
      <c r="G19" s="186"/>
    </row>
    <row r="20" spans="1:7">
      <c r="A20" s="34"/>
      <c r="B20" s="119" t="s">
        <v>33</v>
      </c>
      <c r="C20" s="152">
        <v>5.5</v>
      </c>
      <c r="D20" s="355">
        <v>5.2</v>
      </c>
      <c r="E20" s="616">
        <v>6.1</v>
      </c>
      <c r="F20" s="186"/>
      <c r="G20" s="186"/>
    </row>
    <row r="21" spans="1:7">
      <c r="A21" s="34"/>
      <c r="B21" s="55" t="s">
        <v>34</v>
      </c>
      <c r="C21" s="154">
        <v>529.9</v>
      </c>
      <c r="D21" s="561">
        <v>771.5</v>
      </c>
      <c r="E21" s="617">
        <v>803</v>
      </c>
      <c r="F21" s="186"/>
      <c r="G21" s="186"/>
    </row>
    <row r="22" spans="1:7">
      <c r="A22" s="34"/>
      <c r="B22" s="158" t="s">
        <v>35</v>
      </c>
      <c r="C22" s="159">
        <v>1098</v>
      </c>
      <c r="D22" s="562">
        <v>1462.9</v>
      </c>
      <c r="E22" s="618">
        <v>1574</v>
      </c>
      <c r="F22" s="186"/>
      <c r="G22" s="186"/>
    </row>
    <row r="23" spans="1:7">
      <c r="A23" s="34"/>
      <c r="B23" s="161" t="s">
        <v>36</v>
      </c>
      <c r="C23" s="22"/>
      <c r="D23" s="162"/>
      <c r="E23" s="162"/>
      <c r="F23" s="13"/>
      <c r="G23" s="13"/>
    </row>
    <row r="24" spans="1:7">
      <c r="A24" s="34"/>
      <c r="B24" s="51" t="s">
        <v>37</v>
      </c>
      <c r="C24" s="152"/>
      <c r="D24" s="153"/>
      <c r="E24" s="153"/>
      <c r="F24" s="186"/>
      <c r="G24" s="186"/>
    </row>
    <row r="25" spans="1:7">
      <c r="A25" s="34"/>
      <c r="B25" s="100" t="s">
        <v>38</v>
      </c>
      <c r="C25" s="152">
        <v>153.19999999999999</v>
      </c>
      <c r="D25" s="355">
        <v>173.9</v>
      </c>
      <c r="E25" s="616">
        <v>204.1</v>
      </c>
      <c r="F25" s="186"/>
      <c r="G25" s="186"/>
    </row>
    <row r="26" spans="1:7">
      <c r="A26" s="34"/>
      <c r="B26" s="100" t="s">
        <v>39</v>
      </c>
      <c r="C26" s="152">
        <v>15</v>
      </c>
      <c r="D26" s="355">
        <v>24.9</v>
      </c>
      <c r="E26" s="616">
        <v>24</v>
      </c>
      <c r="F26" s="186"/>
      <c r="G26" s="186"/>
    </row>
    <row r="27" spans="1:7">
      <c r="A27" s="34"/>
      <c r="B27" s="156" t="s">
        <v>40</v>
      </c>
      <c r="C27" s="152">
        <v>39.200000000000003</v>
      </c>
      <c r="D27" s="355">
        <v>32.799999999999997</v>
      </c>
      <c r="E27" s="616">
        <v>20.9</v>
      </c>
      <c r="F27" s="186"/>
      <c r="G27" s="186"/>
    </row>
    <row r="28" spans="1:7">
      <c r="A28" s="34"/>
      <c r="B28" s="156" t="s">
        <v>179</v>
      </c>
      <c r="C28" s="152">
        <v>6.4</v>
      </c>
      <c r="D28" s="355">
        <v>3</v>
      </c>
      <c r="E28" s="616">
        <v>1.3</v>
      </c>
      <c r="F28" s="186"/>
      <c r="G28" s="186"/>
    </row>
    <row r="29" spans="1:7">
      <c r="A29" s="34"/>
      <c r="B29" s="100" t="s">
        <v>41</v>
      </c>
      <c r="C29" s="152">
        <v>116.2</v>
      </c>
      <c r="D29" s="355">
        <v>178.6</v>
      </c>
      <c r="E29" s="616">
        <v>197.1</v>
      </c>
      <c r="F29" s="186"/>
      <c r="G29" s="186"/>
    </row>
    <row r="30" spans="1:7">
      <c r="A30" s="34"/>
      <c r="B30" s="56" t="s">
        <v>42</v>
      </c>
      <c r="C30" s="154">
        <v>330.2</v>
      </c>
      <c r="D30" s="561">
        <v>413.5</v>
      </c>
      <c r="E30" s="617">
        <v>447.7</v>
      </c>
      <c r="F30" s="186"/>
      <c r="G30" s="186"/>
    </row>
    <row r="31" spans="1:7">
      <c r="A31" s="34"/>
      <c r="B31" s="54" t="s">
        <v>43</v>
      </c>
      <c r="C31" s="21"/>
      <c r="D31" s="14"/>
      <c r="E31" s="14"/>
      <c r="F31" s="13"/>
      <c r="G31" s="13"/>
    </row>
    <row r="32" spans="1:7">
      <c r="A32" s="34"/>
      <c r="B32" s="100" t="s">
        <v>39</v>
      </c>
      <c r="C32" s="152" t="s">
        <v>0</v>
      </c>
      <c r="D32" s="355">
        <v>186.6</v>
      </c>
      <c r="E32" s="616">
        <v>159</v>
      </c>
      <c r="F32" s="186"/>
      <c r="G32" s="186"/>
    </row>
    <row r="33" spans="1:7">
      <c r="A33" s="34"/>
      <c r="B33" s="100" t="s">
        <v>44</v>
      </c>
      <c r="C33" s="152">
        <v>44</v>
      </c>
      <c r="D33" s="355">
        <v>43.3</v>
      </c>
      <c r="E33" s="616">
        <v>45.7</v>
      </c>
      <c r="F33" s="186"/>
      <c r="G33" s="186"/>
    </row>
    <row r="34" spans="1:7">
      <c r="A34" s="34"/>
      <c r="B34" s="100" t="s">
        <v>45</v>
      </c>
      <c r="C34" s="152">
        <v>36</v>
      </c>
      <c r="D34" s="355">
        <v>52.7</v>
      </c>
      <c r="E34" s="616">
        <v>53.1</v>
      </c>
      <c r="F34" s="186"/>
      <c r="G34" s="186"/>
    </row>
    <row r="35" spans="1:7">
      <c r="A35" s="34"/>
      <c r="B35" s="100" t="s">
        <v>180</v>
      </c>
      <c r="C35" s="152">
        <v>3.8</v>
      </c>
      <c r="D35" s="355">
        <v>1.9</v>
      </c>
      <c r="E35" s="616">
        <v>4.8</v>
      </c>
      <c r="F35" s="186"/>
      <c r="G35" s="186"/>
    </row>
    <row r="36" spans="1:7">
      <c r="A36" s="34"/>
      <c r="B36" s="100" t="s">
        <v>46</v>
      </c>
      <c r="C36" s="152">
        <v>15.6</v>
      </c>
      <c r="D36" s="355">
        <v>21.9</v>
      </c>
      <c r="E36" s="616">
        <v>22.7</v>
      </c>
      <c r="F36" s="186"/>
      <c r="G36" s="186"/>
    </row>
    <row r="37" spans="1:7">
      <c r="A37" s="34"/>
      <c r="B37" s="55" t="s">
        <v>47</v>
      </c>
      <c r="C37" s="154">
        <v>99.5</v>
      </c>
      <c r="D37" s="561">
        <v>306.60000000000002</v>
      </c>
      <c r="E37" s="617">
        <v>285.60000000000002</v>
      </c>
      <c r="F37" s="186"/>
      <c r="G37" s="186"/>
    </row>
    <row r="38" spans="1:7">
      <c r="A38" s="34"/>
      <c r="B38" s="163" t="s">
        <v>48</v>
      </c>
      <c r="C38" s="159">
        <v>429.8</v>
      </c>
      <c r="D38" s="562">
        <v>720.1</v>
      </c>
      <c r="E38" s="618">
        <v>733.3</v>
      </c>
      <c r="F38" s="186"/>
      <c r="G38" s="186"/>
    </row>
    <row r="39" spans="1:7">
      <c r="A39" s="34"/>
      <c r="B39" s="164" t="s">
        <v>49</v>
      </c>
      <c r="C39" s="165"/>
      <c r="D39" s="44"/>
      <c r="E39" s="44"/>
      <c r="F39" s="186"/>
      <c r="G39" s="186"/>
    </row>
    <row r="40" spans="1:7">
      <c r="A40" s="34"/>
      <c r="B40" s="166" t="s">
        <v>50</v>
      </c>
      <c r="C40" s="154">
        <v>663.7</v>
      </c>
      <c r="D40" s="561">
        <v>737.5</v>
      </c>
      <c r="E40" s="617">
        <v>835.6</v>
      </c>
      <c r="F40" s="186"/>
      <c r="G40" s="186"/>
    </row>
    <row r="41" spans="1:7">
      <c r="A41" s="34"/>
      <c r="B41" s="167" t="s">
        <v>51</v>
      </c>
      <c r="C41" s="154">
        <v>4.4000000000000004</v>
      </c>
      <c r="D41" s="561">
        <v>5.0999999999999996</v>
      </c>
      <c r="E41" s="617">
        <v>5</v>
      </c>
      <c r="F41" s="186"/>
      <c r="G41" s="186"/>
    </row>
    <row r="42" spans="1:7">
      <c r="A42" s="34"/>
      <c r="B42" s="168" t="s">
        <v>52</v>
      </c>
      <c r="C42" s="154">
        <v>668.2</v>
      </c>
      <c r="D42" s="561">
        <v>742.7</v>
      </c>
      <c r="E42" s="617">
        <v>840.6</v>
      </c>
      <c r="F42" s="186"/>
      <c r="G42" s="186"/>
    </row>
    <row r="43" spans="1:7">
      <c r="A43" s="34"/>
      <c r="B43" s="169" t="s">
        <v>53</v>
      </c>
      <c r="C43" s="159">
        <v>1098</v>
      </c>
      <c r="D43" s="562">
        <v>1462.9</v>
      </c>
      <c r="E43" s="618">
        <v>1574</v>
      </c>
      <c r="F43" s="186"/>
      <c r="G43" s="186"/>
    </row>
    <row r="44" spans="1:7">
      <c r="B44" s="34"/>
    </row>
    <row r="45" spans="1:7">
      <c r="B45" s="132" t="s">
        <v>181</v>
      </c>
    </row>
  </sheetData>
  <phoneticPr fontId="28"/>
  <conditionalFormatting sqref="A10:A13 B13 C5:D6 C18:D43 B18:B39 A18:A42 C8:D13 D7 F18:G43 F5:G13">
    <cfRule type="containsErrors" dxfId="290" priority="64">
      <formula>ISERROR(A5)</formula>
    </cfRule>
  </conditionalFormatting>
  <conditionalFormatting sqref="A3">
    <cfRule type="cellIs" dxfId="289" priority="75" operator="lessThan">
      <formula>0</formula>
    </cfRule>
  </conditionalFormatting>
  <conditionalFormatting sqref="A3:B4 A43 B2 A5:A9">
    <cfRule type="containsErrors" dxfId="288" priority="74">
      <formula>ISERROR(A2)</formula>
    </cfRule>
  </conditionalFormatting>
  <conditionalFormatting sqref="A3">
    <cfRule type="containsErrors" dxfId="287" priority="73">
      <formula>ISERROR(A3)</formula>
    </cfRule>
  </conditionalFormatting>
  <conditionalFormatting sqref="B45">
    <cfRule type="containsErrors" dxfId="286" priority="71">
      <formula>ISERROR(B45)</formula>
    </cfRule>
  </conditionalFormatting>
  <conditionalFormatting sqref="D3 F3:G3">
    <cfRule type="containsErrors" dxfId="285" priority="70">
      <formula>ISERROR(D3)</formula>
    </cfRule>
  </conditionalFormatting>
  <conditionalFormatting sqref="B44">
    <cfRule type="containsErrors" dxfId="284" priority="69">
      <formula>ISERROR(B44)</formula>
    </cfRule>
  </conditionalFormatting>
  <conditionalFormatting sqref="B10:B11 B40:B42">
    <cfRule type="containsErrors" dxfId="283" priority="68">
      <formula>ISERROR(B10)</formula>
    </cfRule>
  </conditionalFormatting>
  <conditionalFormatting sqref="B5:B9">
    <cfRule type="containsErrors" dxfId="282" priority="67">
      <formula>ISERROR(B5)</formula>
    </cfRule>
  </conditionalFormatting>
  <conditionalFormatting sqref="B12">
    <cfRule type="containsErrors" dxfId="281" priority="65">
      <formula>ISERROR(B12)</formula>
    </cfRule>
  </conditionalFormatting>
  <conditionalFormatting sqref="B43">
    <cfRule type="containsErrors" dxfId="280" priority="66">
      <formula>ISERROR(B43)</formula>
    </cfRule>
  </conditionalFormatting>
  <conditionalFormatting sqref="D4">
    <cfRule type="containsErrors" dxfId="279" priority="63">
      <formula>ISERROR(D4)</formula>
    </cfRule>
  </conditionalFormatting>
  <conditionalFormatting sqref="C3">
    <cfRule type="containsErrors" dxfId="278" priority="62">
      <formula>ISERROR(C3)</formula>
    </cfRule>
  </conditionalFormatting>
  <conditionalFormatting sqref="C4">
    <cfRule type="containsErrors" dxfId="277" priority="61">
      <formula>ISERROR(C4)</formula>
    </cfRule>
  </conditionalFormatting>
  <conditionalFormatting sqref="A14:D17 F14:G17">
    <cfRule type="containsErrors" dxfId="276" priority="60">
      <formula>ISERROR(A14)</formula>
    </cfRule>
  </conditionalFormatting>
  <conditionalFormatting sqref="C7">
    <cfRule type="containsErrors" dxfId="275" priority="59">
      <formula>ISERROR(C7)</formula>
    </cfRule>
  </conditionalFormatting>
  <conditionalFormatting sqref="A2">
    <cfRule type="containsErrors" dxfId="274" priority="6">
      <formula>ISERROR(A2)</formula>
    </cfRule>
  </conditionalFormatting>
  <conditionalFormatting sqref="F4:G4">
    <cfRule type="containsErrors" dxfId="273" priority="5">
      <formula>ISERROR(F4)</formula>
    </cfRule>
  </conditionalFormatting>
  <conditionalFormatting sqref="E18:E43 E5:E13">
    <cfRule type="containsErrors" dxfId="272" priority="3">
      <formula>ISERROR(E5)</formula>
    </cfRule>
  </conditionalFormatting>
  <conditionalFormatting sqref="E3">
    <cfRule type="containsErrors" dxfId="271" priority="4">
      <formula>ISERROR(E3)</formula>
    </cfRule>
  </conditionalFormatting>
  <conditionalFormatting sqref="E4">
    <cfRule type="containsErrors" dxfId="270" priority="2">
      <formula>ISERROR(E4)</formula>
    </cfRule>
  </conditionalFormatting>
  <conditionalFormatting sqref="E14:E17">
    <cfRule type="containsErrors" dxfId="269" priority="1">
      <formula>ISERROR(E14)</formula>
    </cfRule>
  </conditionalFormatting>
  <pageMargins left="0.23622047244094491" right="0.23622047244094491" top="0.59055118110236227"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Normal="100" zoomScaleSheetLayoutView="100" workbookViewId="0"/>
  </sheetViews>
  <sheetFormatPr defaultColWidth="9" defaultRowHeight="12"/>
  <cols>
    <col min="1" max="1" width="1.5" style="7" customWidth="1"/>
    <col min="2" max="2" width="73.875" style="7" customWidth="1"/>
    <col min="3" max="10" width="7.75" style="6" customWidth="1"/>
    <col min="11" max="11" width="1.625" style="6" customWidth="1"/>
    <col min="12" max="12" width="12" style="7" customWidth="1"/>
    <col min="13" max="16384" width="9" style="7"/>
  </cols>
  <sheetData>
    <row r="1" spans="1:12" ht="12.75" customHeight="1">
      <c r="A1" s="642"/>
      <c r="B1" s="642"/>
      <c r="C1" s="642"/>
      <c r="D1" s="642"/>
      <c r="E1" s="642"/>
      <c r="F1" s="642"/>
      <c r="G1" s="642"/>
      <c r="H1" s="642"/>
      <c r="I1" s="642"/>
      <c r="J1" s="642"/>
      <c r="K1" s="642"/>
    </row>
    <row r="2" spans="1:12" ht="16.5">
      <c r="A2" s="173" t="s">
        <v>402</v>
      </c>
      <c r="B2" s="174"/>
      <c r="C2" s="176"/>
      <c r="D2" s="176"/>
      <c r="E2" s="176"/>
      <c r="F2" s="176"/>
      <c r="G2" s="176"/>
      <c r="H2" s="176"/>
      <c r="I2" s="176"/>
      <c r="J2" s="176"/>
      <c r="K2" s="1"/>
      <c r="L2" s="177" t="s">
        <v>78</v>
      </c>
    </row>
    <row r="3" spans="1:12" ht="13.15" customHeight="1">
      <c r="A3" s="16"/>
      <c r="B3" s="178" t="s">
        <v>398</v>
      </c>
      <c r="C3" s="384" t="s">
        <v>3</v>
      </c>
      <c r="D3" s="385"/>
      <c r="E3" s="385"/>
      <c r="F3" s="539"/>
      <c r="G3" s="384" t="s">
        <v>399</v>
      </c>
      <c r="H3" s="385"/>
      <c r="I3" s="540"/>
      <c r="J3" s="540"/>
      <c r="K3" s="179"/>
      <c r="L3" s="180" t="s">
        <v>423</v>
      </c>
    </row>
    <row r="4" spans="1:12">
      <c r="A4" s="16"/>
      <c r="B4" s="181"/>
      <c r="C4" s="182" t="s">
        <v>144</v>
      </c>
      <c r="D4" s="182" t="s">
        <v>16</v>
      </c>
      <c r="E4" s="182" t="s">
        <v>145</v>
      </c>
      <c r="F4" s="182" t="s">
        <v>146</v>
      </c>
      <c r="G4" s="196" t="s">
        <v>144</v>
      </c>
      <c r="H4" s="182" t="s">
        <v>16</v>
      </c>
      <c r="I4" s="182" t="s">
        <v>145</v>
      </c>
      <c r="J4" s="182" t="s">
        <v>426</v>
      </c>
      <c r="K4" s="183"/>
      <c r="L4" s="184" t="s">
        <v>79</v>
      </c>
    </row>
    <row r="5" spans="1:12">
      <c r="A5" s="5"/>
      <c r="B5" s="541" t="s">
        <v>81</v>
      </c>
      <c r="C5" s="542"/>
      <c r="D5" s="209"/>
      <c r="E5" s="209"/>
      <c r="F5" s="209"/>
      <c r="G5" s="542"/>
      <c r="H5" s="209"/>
      <c r="I5" s="13"/>
      <c r="J5" s="13"/>
      <c r="K5" s="13"/>
      <c r="L5" s="209"/>
    </row>
    <row r="6" spans="1:12">
      <c r="A6" s="185"/>
      <c r="B6" s="543" t="s">
        <v>169</v>
      </c>
      <c r="C6" s="153">
        <v>51.1</v>
      </c>
      <c r="D6" s="186">
        <v>119.3</v>
      </c>
      <c r="E6" s="186">
        <v>171.6</v>
      </c>
      <c r="F6" s="186">
        <v>198.9</v>
      </c>
      <c r="G6" s="153">
        <v>59.1</v>
      </c>
      <c r="H6" s="186">
        <v>113.2</v>
      </c>
      <c r="I6" s="186">
        <v>171.8</v>
      </c>
      <c r="J6" s="613">
        <v>199.2</v>
      </c>
      <c r="K6" s="186"/>
      <c r="L6" s="613">
        <v>0.2</v>
      </c>
    </row>
    <row r="7" spans="1:12">
      <c r="A7" s="185"/>
      <c r="B7" s="543" t="s">
        <v>56</v>
      </c>
      <c r="C7" s="153">
        <v>11.2</v>
      </c>
      <c r="D7" s="186">
        <v>24.2</v>
      </c>
      <c r="E7" s="186">
        <v>37.9</v>
      </c>
      <c r="F7" s="186">
        <v>52.4</v>
      </c>
      <c r="G7" s="153">
        <v>14.5</v>
      </c>
      <c r="H7" s="186">
        <v>29.5</v>
      </c>
      <c r="I7" s="186">
        <v>45.3</v>
      </c>
      <c r="J7" s="613">
        <v>61.3</v>
      </c>
      <c r="K7" s="186"/>
      <c r="L7" s="613">
        <v>8.9</v>
      </c>
    </row>
    <row r="8" spans="1:12">
      <c r="A8" s="185"/>
      <c r="B8" s="543" t="s">
        <v>82</v>
      </c>
      <c r="C8" s="153">
        <v>15.7</v>
      </c>
      <c r="D8" s="186">
        <v>12.5</v>
      </c>
      <c r="E8" s="186">
        <v>1.8</v>
      </c>
      <c r="F8" s="186">
        <v>-29.3</v>
      </c>
      <c r="G8" s="153">
        <v>14.7</v>
      </c>
      <c r="H8" s="186">
        <v>7.1</v>
      </c>
      <c r="I8" s="186">
        <v>7.5</v>
      </c>
      <c r="J8" s="613">
        <v>-26.7</v>
      </c>
      <c r="K8" s="186"/>
      <c r="L8" s="613">
        <v>2.6</v>
      </c>
    </row>
    <row r="9" spans="1:12">
      <c r="A9" s="185"/>
      <c r="B9" s="543" t="s">
        <v>83</v>
      </c>
      <c r="C9" s="153">
        <v>-11.2</v>
      </c>
      <c r="D9" s="186">
        <v>-7.2</v>
      </c>
      <c r="E9" s="186">
        <v>-15.7</v>
      </c>
      <c r="F9" s="186">
        <v>7</v>
      </c>
      <c r="G9" s="153">
        <v>-14.6</v>
      </c>
      <c r="H9" s="186">
        <v>-7.4</v>
      </c>
      <c r="I9" s="186">
        <v>-7.6</v>
      </c>
      <c r="J9" s="613">
        <v>27.4</v>
      </c>
      <c r="K9" s="186"/>
      <c r="L9" s="613">
        <v>20.399999999999999</v>
      </c>
    </row>
    <row r="10" spans="1:12">
      <c r="A10" s="185"/>
      <c r="B10" s="543" t="s">
        <v>84</v>
      </c>
      <c r="C10" s="153">
        <v>-42.6</v>
      </c>
      <c r="D10" s="186">
        <v>-46.6</v>
      </c>
      <c r="E10" s="186">
        <v>-75.5</v>
      </c>
      <c r="F10" s="186">
        <v>-79.099999999999994</v>
      </c>
      <c r="G10" s="153">
        <v>-35.4</v>
      </c>
      <c r="H10" s="186">
        <v>-37.6</v>
      </c>
      <c r="I10" s="186">
        <v>-71.8</v>
      </c>
      <c r="J10" s="613">
        <v>-74.7</v>
      </c>
      <c r="K10" s="186"/>
      <c r="L10" s="613">
        <v>4.4000000000000004</v>
      </c>
    </row>
    <row r="11" spans="1:12">
      <c r="A11" s="185"/>
      <c r="B11" s="544" t="s">
        <v>85</v>
      </c>
      <c r="C11" s="155">
        <v>1.8</v>
      </c>
      <c r="D11" s="201">
        <v>-31.4</v>
      </c>
      <c r="E11" s="201">
        <v>-27.3</v>
      </c>
      <c r="F11" s="201">
        <v>4.4000000000000004</v>
      </c>
      <c r="G11" s="155">
        <v>-12.4</v>
      </c>
      <c r="H11" s="201">
        <v>-12.2</v>
      </c>
      <c r="I11" s="201">
        <v>-19.100000000000001</v>
      </c>
      <c r="J11" s="614">
        <v>7.5</v>
      </c>
      <c r="K11" s="186"/>
      <c r="L11" s="614">
        <v>3</v>
      </c>
    </row>
    <row r="12" spans="1:12">
      <c r="A12" s="185"/>
      <c r="B12" s="545" t="s">
        <v>86</v>
      </c>
      <c r="C12" s="160">
        <v>26.1</v>
      </c>
      <c r="D12" s="202">
        <v>70.8</v>
      </c>
      <c r="E12" s="202">
        <v>92.8</v>
      </c>
      <c r="F12" s="202">
        <v>154.30000000000001</v>
      </c>
      <c r="G12" s="160">
        <v>25.8</v>
      </c>
      <c r="H12" s="202">
        <v>92.5</v>
      </c>
      <c r="I12" s="202">
        <v>126.1</v>
      </c>
      <c r="J12" s="615">
        <v>194.1</v>
      </c>
      <c r="K12" s="186"/>
      <c r="L12" s="615">
        <v>39.700000000000003</v>
      </c>
    </row>
    <row r="13" spans="1:12">
      <c r="A13" s="185"/>
      <c r="B13" s="541" t="s">
        <v>182</v>
      </c>
      <c r="C13" s="153"/>
      <c r="D13" s="186"/>
      <c r="E13" s="186"/>
      <c r="F13" s="186"/>
      <c r="G13" s="153"/>
      <c r="H13" s="186"/>
      <c r="I13" s="186"/>
      <c r="J13" s="186"/>
      <c r="K13" s="186"/>
      <c r="L13" s="186"/>
    </row>
    <row r="14" spans="1:12">
      <c r="A14" s="5"/>
      <c r="B14" s="543" t="s">
        <v>87</v>
      </c>
      <c r="C14" s="153">
        <v>-6.9</v>
      </c>
      <c r="D14" s="186">
        <v>-12</v>
      </c>
      <c r="E14" s="186">
        <v>-14.2</v>
      </c>
      <c r="F14" s="186">
        <v>-18.3</v>
      </c>
      <c r="G14" s="153">
        <v>-4.8</v>
      </c>
      <c r="H14" s="186">
        <v>-9.8000000000000007</v>
      </c>
      <c r="I14" s="186">
        <v>-15.2</v>
      </c>
      <c r="J14" s="613">
        <v>-19.899999999999999</v>
      </c>
      <c r="K14" s="186"/>
      <c r="L14" s="613">
        <v>-1.6</v>
      </c>
    </row>
    <row r="15" spans="1:12">
      <c r="A15" s="185"/>
      <c r="B15" s="543" t="s">
        <v>88</v>
      </c>
      <c r="C15" s="153">
        <v>-9.8000000000000007</v>
      </c>
      <c r="D15" s="186">
        <v>-30.9</v>
      </c>
      <c r="E15" s="186">
        <v>-38.700000000000003</v>
      </c>
      <c r="F15" s="186">
        <v>-49.3</v>
      </c>
      <c r="G15" s="153">
        <v>-11</v>
      </c>
      <c r="H15" s="186">
        <v>-21.6</v>
      </c>
      <c r="I15" s="186">
        <v>-33.5</v>
      </c>
      <c r="J15" s="613">
        <v>-44.1</v>
      </c>
      <c r="K15" s="186"/>
      <c r="L15" s="613">
        <v>5.2</v>
      </c>
    </row>
    <row r="16" spans="1:12">
      <c r="A16" s="185"/>
      <c r="B16" s="543" t="s">
        <v>89</v>
      </c>
      <c r="C16" s="355">
        <v>-172.4</v>
      </c>
      <c r="D16" s="194">
        <v>-172.4</v>
      </c>
      <c r="E16" s="194">
        <v>-172.4</v>
      </c>
      <c r="F16" s="194">
        <v>-172.4</v>
      </c>
      <c r="G16" s="355">
        <v>-3.4</v>
      </c>
      <c r="H16" s="194">
        <v>-5.3</v>
      </c>
      <c r="I16" s="194">
        <v>-5.3</v>
      </c>
      <c r="J16" s="613">
        <v>-5.3</v>
      </c>
      <c r="K16" s="186"/>
      <c r="L16" s="613">
        <v>167.1</v>
      </c>
    </row>
    <row r="17" spans="1:12">
      <c r="A17" s="185"/>
      <c r="B17" s="544" t="s">
        <v>85</v>
      </c>
      <c r="C17" s="155">
        <v>-4</v>
      </c>
      <c r="D17" s="201">
        <v>17.3</v>
      </c>
      <c r="E17" s="201">
        <v>22.1</v>
      </c>
      <c r="F17" s="201">
        <v>26.3</v>
      </c>
      <c r="G17" s="155">
        <v>-3.2</v>
      </c>
      <c r="H17" s="201">
        <v>-4.9000000000000004</v>
      </c>
      <c r="I17" s="201">
        <v>3</v>
      </c>
      <c r="J17" s="614">
        <v>3.5</v>
      </c>
      <c r="K17" s="186"/>
      <c r="L17" s="614">
        <v>-22.8</v>
      </c>
    </row>
    <row r="18" spans="1:12">
      <c r="A18" s="185"/>
      <c r="B18" s="545" t="s">
        <v>183</v>
      </c>
      <c r="C18" s="160">
        <v>-193.3</v>
      </c>
      <c r="D18" s="202">
        <v>-198.1</v>
      </c>
      <c r="E18" s="202">
        <v>-203.3</v>
      </c>
      <c r="F18" s="202">
        <v>-213.8</v>
      </c>
      <c r="G18" s="160">
        <v>-22.6</v>
      </c>
      <c r="H18" s="202">
        <v>-41.7</v>
      </c>
      <c r="I18" s="202">
        <v>-51</v>
      </c>
      <c r="J18" s="615">
        <v>-65.900000000000006</v>
      </c>
      <c r="K18" s="186"/>
      <c r="L18" s="615">
        <v>147.9</v>
      </c>
    </row>
    <row r="19" spans="1:12">
      <c r="A19" s="185"/>
      <c r="B19" s="541" t="s">
        <v>184</v>
      </c>
      <c r="C19" s="153"/>
      <c r="D19" s="186"/>
      <c r="E19" s="186"/>
      <c r="F19" s="186"/>
      <c r="G19" s="153"/>
      <c r="H19" s="186"/>
      <c r="I19" s="186"/>
      <c r="J19" s="186"/>
      <c r="K19" s="186"/>
      <c r="L19" s="186"/>
    </row>
    <row r="20" spans="1:12">
      <c r="A20" s="185"/>
      <c r="B20" s="543" t="s">
        <v>185</v>
      </c>
      <c r="C20" s="153">
        <v>0</v>
      </c>
      <c r="D20" s="186">
        <v>174.7</v>
      </c>
      <c r="E20" s="186">
        <v>174.7</v>
      </c>
      <c r="F20" s="186">
        <v>174.7</v>
      </c>
      <c r="G20" s="153" t="s">
        <v>0</v>
      </c>
      <c r="H20" s="186" t="s">
        <v>0</v>
      </c>
      <c r="I20" s="186" t="s">
        <v>0</v>
      </c>
      <c r="J20" s="613">
        <v>0.7</v>
      </c>
      <c r="K20" s="186"/>
      <c r="L20" s="613">
        <v>-173.9</v>
      </c>
    </row>
    <row r="21" spans="1:12">
      <c r="A21" s="185"/>
      <c r="B21" s="543" t="s">
        <v>186</v>
      </c>
      <c r="C21" s="153">
        <v>-3.7</v>
      </c>
      <c r="D21" s="186">
        <v>-7.5</v>
      </c>
      <c r="E21" s="186">
        <v>-35.6</v>
      </c>
      <c r="F21" s="186">
        <v>-52.2</v>
      </c>
      <c r="G21" s="153" t="s">
        <v>0</v>
      </c>
      <c r="H21" s="186">
        <v>-12.4</v>
      </c>
      <c r="I21" s="186">
        <v>-12.4</v>
      </c>
      <c r="J21" s="613">
        <v>-24.9</v>
      </c>
      <c r="K21" s="186"/>
      <c r="L21" s="613">
        <v>27.2</v>
      </c>
    </row>
    <row r="22" spans="1:12">
      <c r="A22" s="185"/>
      <c r="B22" s="543" t="s">
        <v>71</v>
      </c>
      <c r="C22" s="153">
        <v>-27.8</v>
      </c>
      <c r="D22" s="186">
        <v>-28.5</v>
      </c>
      <c r="E22" s="186">
        <v>-28.5</v>
      </c>
      <c r="F22" s="186">
        <v>-28.5</v>
      </c>
      <c r="G22" s="153">
        <v>-35.6</v>
      </c>
      <c r="H22" s="186">
        <v>-36.1</v>
      </c>
      <c r="I22" s="186">
        <v>-54.4</v>
      </c>
      <c r="J22" s="613">
        <v>-54.5</v>
      </c>
      <c r="K22" s="186"/>
      <c r="L22" s="613">
        <v>-26</v>
      </c>
    </row>
    <row r="23" spans="1:12">
      <c r="A23" s="185"/>
      <c r="B23" s="544" t="s">
        <v>85</v>
      </c>
      <c r="C23" s="155">
        <v>-3.6</v>
      </c>
      <c r="D23" s="201">
        <v>-34.9</v>
      </c>
      <c r="E23" s="201">
        <v>-35.799999999999997</v>
      </c>
      <c r="F23" s="201">
        <v>13.1</v>
      </c>
      <c r="G23" s="155">
        <v>-4.5</v>
      </c>
      <c r="H23" s="201">
        <v>-4.3</v>
      </c>
      <c r="I23" s="201">
        <v>-3.4</v>
      </c>
      <c r="J23" s="614">
        <v>-4.4000000000000004</v>
      </c>
      <c r="K23" s="186"/>
      <c r="L23" s="614">
        <v>-17.600000000000001</v>
      </c>
    </row>
    <row r="24" spans="1:12">
      <c r="A24" s="185"/>
      <c r="B24" s="545" t="s">
        <v>187</v>
      </c>
      <c r="C24" s="160">
        <v>-35.200000000000003</v>
      </c>
      <c r="D24" s="202">
        <v>103.6</v>
      </c>
      <c r="E24" s="202">
        <v>74.599999999999994</v>
      </c>
      <c r="F24" s="202">
        <v>107.1</v>
      </c>
      <c r="G24" s="160">
        <v>-40.1</v>
      </c>
      <c r="H24" s="202">
        <v>-53</v>
      </c>
      <c r="I24" s="202">
        <v>-70.3</v>
      </c>
      <c r="J24" s="615">
        <v>-83.1</v>
      </c>
      <c r="K24" s="186"/>
      <c r="L24" s="615">
        <v>-190.3</v>
      </c>
    </row>
    <row r="25" spans="1:12">
      <c r="A25" s="185"/>
      <c r="B25" s="541" t="s">
        <v>188</v>
      </c>
      <c r="C25" s="153">
        <v>-6.3</v>
      </c>
      <c r="D25" s="186">
        <v>-7.1</v>
      </c>
      <c r="E25" s="186">
        <v>-0.5</v>
      </c>
      <c r="F25" s="186">
        <v>-2.2000000000000002</v>
      </c>
      <c r="G25" s="153">
        <v>-2.4</v>
      </c>
      <c r="H25" s="186">
        <v>-1.5</v>
      </c>
      <c r="I25" s="186">
        <v>2.5</v>
      </c>
      <c r="J25" s="613">
        <v>-10.3</v>
      </c>
      <c r="K25" s="186"/>
      <c r="L25" s="613">
        <v>-8</v>
      </c>
    </row>
    <row r="26" spans="1:12">
      <c r="A26" s="185"/>
      <c r="B26" s="546" t="s">
        <v>74</v>
      </c>
      <c r="C26" s="155">
        <v>-208.7</v>
      </c>
      <c r="D26" s="201">
        <v>-30.7</v>
      </c>
      <c r="E26" s="201">
        <v>-36.4</v>
      </c>
      <c r="F26" s="201">
        <v>45.3</v>
      </c>
      <c r="G26" s="155">
        <v>-39.4</v>
      </c>
      <c r="H26" s="201">
        <v>-3.7</v>
      </c>
      <c r="I26" s="201">
        <v>7.2</v>
      </c>
      <c r="J26" s="614">
        <v>34.6</v>
      </c>
      <c r="K26" s="186"/>
      <c r="L26" s="614">
        <v>-10.7</v>
      </c>
    </row>
    <row r="27" spans="1:12">
      <c r="A27" s="5"/>
      <c r="B27" s="541" t="s">
        <v>189</v>
      </c>
      <c r="C27" s="153">
        <v>309.8</v>
      </c>
      <c r="D27" s="186">
        <v>309.8</v>
      </c>
      <c r="E27" s="186">
        <v>309.8</v>
      </c>
      <c r="F27" s="186">
        <v>309.8</v>
      </c>
      <c r="G27" s="153">
        <v>355.1</v>
      </c>
      <c r="H27" s="186">
        <v>355.1</v>
      </c>
      <c r="I27" s="186">
        <v>355.1</v>
      </c>
      <c r="J27" s="613">
        <v>355.1</v>
      </c>
      <c r="K27" s="186"/>
      <c r="L27" s="613">
        <v>45.3</v>
      </c>
    </row>
    <row r="28" spans="1:12">
      <c r="A28" s="5"/>
      <c r="B28" s="547" t="s">
        <v>190</v>
      </c>
      <c r="C28" s="314">
        <v>101</v>
      </c>
      <c r="D28" s="310">
        <v>279</v>
      </c>
      <c r="E28" s="310">
        <v>273.3</v>
      </c>
      <c r="F28" s="310">
        <v>355.1</v>
      </c>
      <c r="G28" s="314">
        <v>315.7</v>
      </c>
      <c r="H28" s="310">
        <v>351.4</v>
      </c>
      <c r="I28" s="310">
        <v>362.4</v>
      </c>
      <c r="J28" s="619">
        <v>389.8</v>
      </c>
      <c r="K28" s="186"/>
      <c r="L28" s="619">
        <v>34.6</v>
      </c>
    </row>
    <row r="29" spans="1:12">
      <c r="A29" s="5"/>
      <c r="B29" s="5"/>
      <c r="C29" s="186"/>
      <c r="D29" s="186"/>
      <c r="E29" s="186"/>
      <c r="F29" s="186"/>
      <c r="G29" s="186"/>
      <c r="H29" s="186"/>
      <c r="I29" s="186"/>
      <c r="J29" s="186"/>
      <c r="K29" s="186"/>
    </row>
    <row r="30" spans="1:12">
      <c r="A30" s="5"/>
      <c r="B30" s="5"/>
      <c r="C30" s="187"/>
      <c r="D30" s="187"/>
      <c r="E30" s="187"/>
      <c r="F30" s="187"/>
      <c r="G30" s="187"/>
      <c r="H30" s="187"/>
      <c r="I30" s="187"/>
      <c r="J30" s="187"/>
      <c r="K30" s="17"/>
    </row>
    <row r="31" spans="1:12">
      <c r="C31" s="7"/>
      <c r="D31" s="188"/>
      <c r="E31" s="188"/>
      <c r="F31" s="188"/>
      <c r="G31" s="188"/>
      <c r="H31" s="188"/>
      <c r="I31" s="7"/>
      <c r="J31" s="7"/>
      <c r="K31" s="17"/>
    </row>
    <row r="32" spans="1:12">
      <c r="C32" s="7"/>
      <c r="D32" s="188"/>
      <c r="E32" s="188"/>
      <c r="F32" s="188"/>
      <c r="G32" s="188"/>
      <c r="H32" s="188"/>
      <c r="I32" s="7"/>
      <c r="J32" s="7"/>
      <c r="K32" s="17"/>
    </row>
    <row r="33" spans="3:11">
      <c r="C33" s="7"/>
      <c r="D33" s="188"/>
      <c r="E33" s="188"/>
      <c r="F33" s="188"/>
      <c r="G33" s="188"/>
      <c r="H33" s="188"/>
      <c r="I33" s="7"/>
      <c r="J33" s="7"/>
      <c r="K33" s="17"/>
    </row>
  </sheetData>
  <mergeCells count="1">
    <mergeCell ref="A1:K1"/>
  </mergeCells>
  <phoneticPr fontId="28"/>
  <conditionalFormatting sqref="A30:B30 A33 G29:H29 K6:L28 C5:G28 B14:B28 A26:A28 H6:H28 I6:I33">
    <cfRule type="containsErrors" dxfId="268" priority="140">
      <formula>ISERROR(A5)</formula>
    </cfRule>
  </conditionalFormatting>
  <conditionalFormatting sqref="K30:K33">
    <cfRule type="containsErrors" dxfId="267" priority="136">
      <formula>ISERROR(K30)</formula>
    </cfRule>
  </conditionalFormatting>
  <conditionalFormatting sqref="K29">
    <cfRule type="containsErrors" dxfId="266" priority="132">
      <formula>ISERROR(K29)</formula>
    </cfRule>
  </conditionalFormatting>
  <conditionalFormatting sqref="A29:B29">
    <cfRule type="containsErrors" dxfId="265" priority="131">
      <formula>ISERROR(A29)</formula>
    </cfRule>
  </conditionalFormatting>
  <conditionalFormatting sqref="A31:A32">
    <cfRule type="containsErrors" dxfId="264" priority="120">
      <formula>ISERROR(A31)</formula>
    </cfRule>
  </conditionalFormatting>
  <conditionalFormatting sqref="C30:C33">
    <cfRule type="containsErrors" dxfId="263" priority="113">
      <formula>ISERROR(C30)</formula>
    </cfRule>
  </conditionalFormatting>
  <conditionalFormatting sqref="D29:D33">
    <cfRule type="containsErrors" dxfId="262" priority="111">
      <formula>ISERROR(D29)</formula>
    </cfRule>
  </conditionalFormatting>
  <conditionalFormatting sqref="C29">
    <cfRule type="containsErrors" dxfId="261" priority="107">
      <formula>ISERROR(C29)</formula>
    </cfRule>
  </conditionalFormatting>
  <conditionalFormatting sqref="F29:F33 H30:H33">
    <cfRule type="containsErrors" dxfId="260" priority="101">
      <formula>ISERROR(F29)</formula>
    </cfRule>
  </conditionalFormatting>
  <conditionalFormatting sqref="B33">
    <cfRule type="containsErrors" dxfId="259" priority="97">
      <formula>ISERROR(B33)</formula>
    </cfRule>
  </conditionalFormatting>
  <conditionalFormatting sqref="B32">
    <cfRule type="containsErrors" dxfId="258" priority="96">
      <formula>ISERROR(B32)</formula>
    </cfRule>
  </conditionalFormatting>
  <conditionalFormatting sqref="B31">
    <cfRule type="containsErrors" dxfId="257" priority="95">
      <formula>ISERROR(B31)</formula>
    </cfRule>
  </conditionalFormatting>
  <conditionalFormatting sqref="E29:E33">
    <cfRule type="containsErrors" dxfId="256" priority="93">
      <formula>ISERROR(E29)</formula>
    </cfRule>
  </conditionalFormatting>
  <conditionalFormatting sqref="G30:G33">
    <cfRule type="containsErrors" dxfId="255" priority="71">
      <formula>ISERROR(G30)</formula>
    </cfRule>
  </conditionalFormatting>
  <conditionalFormatting sqref="A5:A11 A19:A24 A13:A17 H5:I5 K5:L5">
    <cfRule type="containsErrors" dxfId="254" priority="50">
      <formula>ISERROR(A5)</formula>
    </cfRule>
  </conditionalFormatting>
  <conditionalFormatting sqref="K2">
    <cfRule type="containsErrors" dxfId="253" priority="49">
      <formula>ISERROR(K2)</formula>
    </cfRule>
  </conditionalFormatting>
  <conditionalFormatting sqref="K3:K4">
    <cfRule type="containsErrors" dxfId="252" priority="48">
      <formula>ISERROR(K3)</formula>
    </cfRule>
  </conditionalFormatting>
  <conditionalFormatting sqref="B3:B4">
    <cfRule type="containsErrors" dxfId="251" priority="46">
      <formula>ISERROR(B3)</formula>
    </cfRule>
  </conditionalFormatting>
  <conditionalFormatting sqref="A12">
    <cfRule type="containsErrors" dxfId="250" priority="45">
      <formula>ISERROR(A12)</formula>
    </cfRule>
  </conditionalFormatting>
  <conditionalFormatting sqref="B2 A3:A4">
    <cfRule type="containsErrors" dxfId="249" priority="47">
      <formula>ISERROR(A2)</formula>
    </cfRule>
  </conditionalFormatting>
  <conditionalFormatting sqref="A18">
    <cfRule type="containsErrors" dxfId="248" priority="44">
      <formula>ISERROR(A18)</formula>
    </cfRule>
  </conditionalFormatting>
  <conditionalFormatting sqref="A25">
    <cfRule type="containsErrors" dxfId="247" priority="43">
      <formula>ISERROR(A25)</formula>
    </cfRule>
  </conditionalFormatting>
  <conditionalFormatting sqref="L2">
    <cfRule type="containsErrors" dxfId="246" priority="42">
      <formula>ISERROR(L2)</formula>
    </cfRule>
  </conditionalFormatting>
  <conditionalFormatting sqref="L4">
    <cfRule type="containsErrors" dxfId="245" priority="41">
      <formula>ISERROR(L4)</formula>
    </cfRule>
  </conditionalFormatting>
  <conditionalFormatting sqref="C2">
    <cfRule type="containsErrors" dxfId="244" priority="40">
      <formula>ISERROR(C2)</formula>
    </cfRule>
  </conditionalFormatting>
  <conditionalFormatting sqref="D2">
    <cfRule type="containsErrors" dxfId="243" priority="39">
      <formula>ISERROR(D2)</formula>
    </cfRule>
  </conditionalFormatting>
  <conditionalFormatting sqref="F2 H2:I2">
    <cfRule type="containsErrors" dxfId="242" priority="38">
      <formula>ISERROR(F2)</formula>
    </cfRule>
  </conditionalFormatting>
  <conditionalFormatting sqref="E2">
    <cfRule type="containsErrors" dxfId="241" priority="37">
      <formula>ISERROR(E2)</formula>
    </cfRule>
  </conditionalFormatting>
  <conditionalFormatting sqref="H25">
    <cfRule type="containsErrors" dxfId="240" priority="35">
      <formula>ISERROR(H25)</formula>
    </cfRule>
  </conditionalFormatting>
  <conditionalFormatting sqref="H5:I5 H6">
    <cfRule type="containsErrors" dxfId="239" priority="34">
      <formula>ISERROR(H5)</formula>
    </cfRule>
  </conditionalFormatting>
  <conditionalFormatting sqref="B13">
    <cfRule type="containsErrors" dxfId="238" priority="31">
      <formula>ISERROR(B13)</formula>
    </cfRule>
  </conditionalFormatting>
  <conditionalFormatting sqref="B5:B11">
    <cfRule type="containsErrors" dxfId="237" priority="33">
      <formula>ISERROR(B5)</formula>
    </cfRule>
  </conditionalFormatting>
  <conditionalFormatting sqref="B12">
    <cfRule type="containsErrors" dxfId="236" priority="32">
      <formula>ISERROR(B12)</formula>
    </cfRule>
  </conditionalFormatting>
  <conditionalFormatting sqref="A2">
    <cfRule type="containsErrors" dxfId="235" priority="30">
      <formula>ISERROR(A2)</formula>
    </cfRule>
  </conditionalFormatting>
  <conditionalFormatting sqref="G2">
    <cfRule type="containsErrors" dxfId="234" priority="28">
      <formula>ISERROR(G2)</formula>
    </cfRule>
  </conditionalFormatting>
  <conditionalFormatting sqref="G25">
    <cfRule type="containsErrors" dxfId="233" priority="26">
      <formula>ISERROR(G25)</formula>
    </cfRule>
  </conditionalFormatting>
  <conditionalFormatting sqref="G5:G6">
    <cfRule type="containsErrors" dxfId="232" priority="25">
      <formula>ISERROR(G5)</formula>
    </cfRule>
  </conditionalFormatting>
  <conditionalFormatting sqref="G4">
    <cfRule type="containsErrors" dxfId="231" priority="24">
      <formula>ISERROR(G4)</formula>
    </cfRule>
  </conditionalFormatting>
  <conditionalFormatting sqref="H4:I4">
    <cfRule type="containsErrors" dxfId="230" priority="23">
      <formula>ISERROR(H4)</formula>
    </cfRule>
  </conditionalFormatting>
  <conditionalFormatting sqref="H3:I3">
    <cfRule type="containsErrors" dxfId="229" priority="22">
      <formula>ISERROR(H3)</formula>
    </cfRule>
  </conditionalFormatting>
  <conditionalFormatting sqref="G3">
    <cfRule type="containsErrors" dxfId="228" priority="21">
      <formula>ISERROR(G3)</formula>
    </cfRule>
  </conditionalFormatting>
  <conditionalFormatting sqref="D4">
    <cfRule type="containsErrors" dxfId="227" priority="20">
      <formula>ISERROR(D4)</formula>
    </cfRule>
  </conditionalFormatting>
  <conditionalFormatting sqref="C4">
    <cfRule type="containsErrors" dxfId="226" priority="19">
      <formula>ISERROR(C4)</formula>
    </cfRule>
  </conditionalFormatting>
  <conditionalFormatting sqref="D3">
    <cfRule type="containsErrors" dxfId="225" priority="17">
      <formula>ISERROR(D3)</formula>
    </cfRule>
  </conditionalFormatting>
  <conditionalFormatting sqref="C3">
    <cfRule type="containsErrors" dxfId="224" priority="18">
      <formula>ISERROR(C3)</formula>
    </cfRule>
  </conditionalFormatting>
  <conditionalFormatting sqref="F4">
    <cfRule type="containsErrors" dxfId="223" priority="16">
      <formula>ISERROR(F4)</formula>
    </cfRule>
  </conditionalFormatting>
  <conditionalFormatting sqref="F3">
    <cfRule type="containsErrors" dxfId="222" priority="15">
      <formula>ISERROR(F3)</formula>
    </cfRule>
  </conditionalFormatting>
  <conditionalFormatting sqref="E4">
    <cfRule type="containsErrors" dxfId="221" priority="14">
      <formula>ISERROR(E4)</formula>
    </cfRule>
  </conditionalFormatting>
  <conditionalFormatting sqref="E3">
    <cfRule type="containsErrors" dxfId="220" priority="13">
      <formula>ISERROR(E3)</formula>
    </cfRule>
  </conditionalFormatting>
  <conditionalFormatting sqref="I25">
    <cfRule type="containsErrors" dxfId="219" priority="10">
      <formula>ISERROR(I25)</formula>
    </cfRule>
  </conditionalFormatting>
  <conditionalFormatting sqref="I6">
    <cfRule type="containsErrors" dxfId="218" priority="9">
      <formula>ISERROR(I6)</formula>
    </cfRule>
  </conditionalFormatting>
  <conditionalFormatting sqref="J6:J33">
    <cfRule type="containsErrors" dxfId="217" priority="8">
      <formula>ISERROR(J6)</formula>
    </cfRule>
  </conditionalFormatting>
  <conditionalFormatting sqref="J5">
    <cfRule type="containsErrors" dxfId="216" priority="7">
      <formula>ISERROR(J5)</formula>
    </cfRule>
  </conditionalFormatting>
  <conditionalFormatting sqref="J2">
    <cfRule type="containsErrors" dxfId="215" priority="6">
      <formula>ISERROR(J2)</formula>
    </cfRule>
  </conditionalFormatting>
  <conditionalFormatting sqref="J5">
    <cfRule type="containsErrors" dxfId="214" priority="5">
      <formula>ISERROR(J5)</formula>
    </cfRule>
  </conditionalFormatting>
  <conditionalFormatting sqref="J4">
    <cfRule type="containsErrors" dxfId="213" priority="4">
      <formula>ISERROR(J4)</formula>
    </cfRule>
  </conditionalFormatting>
  <conditionalFormatting sqref="J3">
    <cfRule type="containsErrors" dxfId="212" priority="3">
      <formula>ISERROR(J3)</formula>
    </cfRule>
  </conditionalFormatting>
  <conditionalFormatting sqref="J25">
    <cfRule type="containsErrors" dxfId="211" priority="2">
      <formula>ISERROR(J25)</formula>
    </cfRule>
  </conditionalFormatting>
  <conditionalFormatting sqref="J6">
    <cfRule type="containsErrors" dxfId="210" priority="1">
      <formula>ISERROR(J6)</formula>
    </cfRule>
  </conditionalFormatting>
  <pageMargins left="0.23622047244094491" right="0.23622047244094491" top="0.59055118110236227"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zoomScaleNormal="100" zoomScaleSheetLayoutView="100" workbookViewId="0"/>
  </sheetViews>
  <sheetFormatPr defaultRowHeight="12"/>
  <cols>
    <col min="1" max="1" width="1.75" style="171" customWidth="1"/>
    <col min="2" max="2" width="2.875" style="171" customWidth="1"/>
    <col min="3" max="3" width="57.875" style="171" customWidth="1"/>
    <col min="4" max="7" width="9.25" style="23" customWidth="1"/>
    <col min="8" max="8" width="9.25" style="171" customWidth="1"/>
    <col min="9" max="11" width="9.25" style="23" customWidth="1"/>
    <col min="12" max="13" width="9.25" style="171" customWidth="1"/>
    <col min="14" max="16384" width="9" style="171"/>
  </cols>
  <sheetData>
    <row r="1" spans="1:13" ht="16.5">
      <c r="A1" s="170" t="s">
        <v>191</v>
      </c>
    </row>
    <row r="2" spans="1:13" ht="12" customHeight="1">
      <c r="A2" s="170"/>
      <c r="B2" s="172" t="s">
        <v>15</v>
      </c>
    </row>
    <row r="3" spans="1:13" ht="12" customHeight="1">
      <c r="A3" s="170"/>
      <c r="B3" s="366"/>
      <c r="C3" s="366"/>
      <c r="D3" s="385" t="s">
        <v>3</v>
      </c>
      <c r="E3" s="385"/>
      <c r="F3" s="385"/>
      <c r="G3" s="385"/>
      <c r="H3" s="539"/>
      <c r="I3" s="385" t="s">
        <v>399</v>
      </c>
      <c r="J3" s="385"/>
      <c r="K3" s="385"/>
      <c r="L3" s="540"/>
      <c r="M3" s="540"/>
    </row>
    <row r="4" spans="1:13" ht="12" customHeight="1">
      <c r="B4" s="548"/>
      <c r="C4" s="548"/>
      <c r="D4" s="549" t="s">
        <v>9</v>
      </c>
      <c r="E4" s="549" t="s">
        <v>10</v>
      </c>
      <c r="F4" s="549" t="s">
        <v>11</v>
      </c>
      <c r="G4" s="549" t="s">
        <v>12</v>
      </c>
      <c r="H4" s="550" t="s">
        <v>146</v>
      </c>
      <c r="I4" s="549" t="s">
        <v>9</v>
      </c>
      <c r="J4" s="549" t="s">
        <v>10</v>
      </c>
      <c r="K4" s="549" t="s">
        <v>11</v>
      </c>
      <c r="L4" s="549" t="s">
        <v>428</v>
      </c>
      <c r="M4" s="549" t="s">
        <v>427</v>
      </c>
    </row>
    <row r="5" spans="1:13" ht="12" customHeight="1">
      <c r="B5" s="365" t="s">
        <v>172</v>
      </c>
      <c r="C5" s="365"/>
      <c r="D5" s="368">
        <v>34.799999999999997</v>
      </c>
      <c r="E5" s="551">
        <v>49.1</v>
      </c>
      <c r="F5" s="551">
        <v>35</v>
      </c>
      <c r="G5" s="551">
        <v>17.600000000000001</v>
      </c>
      <c r="H5" s="552">
        <v>136.6</v>
      </c>
      <c r="I5" s="553">
        <v>40.200000000000003</v>
      </c>
      <c r="J5" s="553">
        <v>41.8</v>
      </c>
      <c r="K5" s="553">
        <v>46.5</v>
      </c>
      <c r="L5" s="620">
        <v>23</v>
      </c>
      <c r="M5" s="620">
        <v>151.6</v>
      </c>
    </row>
    <row r="6" spans="1:13" ht="12" customHeight="1">
      <c r="B6" s="366"/>
      <c r="C6" s="366" t="s">
        <v>210</v>
      </c>
      <c r="D6" s="369" t="s">
        <v>403</v>
      </c>
      <c r="E6" s="554" t="s">
        <v>404</v>
      </c>
      <c r="F6" s="554" t="s">
        <v>404</v>
      </c>
      <c r="G6" s="554" t="s">
        <v>405</v>
      </c>
      <c r="H6" s="555" t="s">
        <v>406</v>
      </c>
      <c r="I6" s="556" t="s">
        <v>407</v>
      </c>
      <c r="J6" s="556" t="s">
        <v>405</v>
      </c>
      <c r="K6" s="556" t="s">
        <v>416</v>
      </c>
      <c r="L6" s="637">
        <v>4.8</v>
      </c>
      <c r="M6" s="637">
        <v>19.100000000000001</v>
      </c>
    </row>
    <row r="7" spans="1:13" ht="12" customHeight="1">
      <c r="B7" s="366"/>
      <c r="C7" s="366" t="s">
        <v>211</v>
      </c>
      <c r="D7" s="369" t="s">
        <v>447</v>
      </c>
      <c r="E7" s="554" t="s">
        <v>448</v>
      </c>
      <c r="F7" s="556" t="s">
        <v>449</v>
      </c>
      <c r="G7" s="554" t="s">
        <v>447</v>
      </c>
      <c r="H7" s="555" t="s">
        <v>450</v>
      </c>
      <c r="I7" s="556" t="s">
        <v>451</v>
      </c>
      <c r="J7" s="556" t="s">
        <v>452</v>
      </c>
      <c r="K7" s="556" t="s">
        <v>453</v>
      </c>
      <c r="L7" s="637">
        <v>-0.9</v>
      </c>
      <c r="M7" s="637">
        <v>-6.4</v>
      </c>
    </row>
    <row r="8" spans="1:13" ht="12" customHeight="1">
      <c r="B8" s="366"/>
      <c r="C8" s="366" t="s">
        <v>212</v>
      </c>
      <c r="D8" s="369" t="s">
        <v>408</v>
      </c>
      <c r="E8" s="554" t="s">
        <v>409</v>
      </c>
      <c r="F8" s="554" t="s">
        <v>410</v>
      </c>
      <c r="G8" s="554" t="s">
        <v>411</v>
      </c>
      <c r="H8" s="555" t="s">
        <v>412</v>
      </c>
      <c r="I8" s="556" t="s">
        <v>413</v>
      </c>
      <c r="J8" s="556" t="s">
        <v>414</v>
      </c>
      <c r="K8" s="556" t="s">
        <v>415</v>
      </c>
      <c r="L8" s="637">
        <v>2.6</v>
      </c>
      <c r="M8" s="637">
        <v>9.9</v>
      </c>
    </row>
    <row r="9" spans="1:13" ht="12" customHeight="1">
      <c r="B9" s="366"/>
      <c r="C9" s="366" t="s">
        <v>213</v>
      </c>
      <c r="D9" s="369" t="s">
        <v>454</v>
      </c>
      <c r="E9" s="554" t="s">
        <v>465</v>
      </c>
      <c r="F9" s="554" t="s">
        <v>455</v>
      </c>
      <c r="G9" s="554" t="s">
        <v>456</v>
      </c>
      <c r="H9" s="555" t="s">
        <v>457</v>
      </c>
      <c r="I9" s="556" t="s">
        <v>458</v>
      </c>
      <c r="J9" s="556" t="s">
        <v>459</v>
      </c>
      <c r="K9" s="556" t="s">
        <v>460</v>
      </c>
      <c r="L9" s="637">
        <v>-7.4</v>
      </c>
      <c r="M9" s="637">
        <v>-29.4</v>
      </c>
    </row>
    <row r="10" spans="1:13" ht="12" customHeight="1">
      <c r="B10" s="367" t="s">
        <v>90</v>
      </c>
      <c r="C10" s="367"/>
      <c r="D10" s="370">
        <v>38.5</v>
      </c>
      <c r="E10" s="557">
        <v>34</v>
      </c>
      <c r="F10" s="557">
        <v>39.299999999999997</v>
      </c>
      <c r="G10" s="557">
        <v>21.7</v>
      </c>
      <c r="H10" s="558">
        <v>133.69999999999999</v>
      </c>
      <c r="I10" s="559">
        <v>42.3</v>
      </c>
      <c r="J10" s="559">
        <v>38.299999999999997</v>
      </c>
      <c r="K10" s="559">
        <v>42</v>
      </c>
      <c r="L10" s="621">
        <v>22.1</v>
      </c>
      <c r="M10" s="621">
        <v>144.9</v>
      </c>
    </row>
    <row r="12" spans="1:13">
      <c r="B12" s="132" t="s">
        <v>192</v>
      </c>
      <c r="D12" s="359"/>
    </row>
  </sheetData>
  <phoneticPr fontId="46"/>
  <conditionalFormatting sqref="A2:A3 F3:G3">
    <cfRule type="containsErrors" dxfId="209" priority="60">
      <formula>ISERROR(A2)</formula>
    </cfRule>
  </conditionalFormatting>
  <conditionalFormatting sqref="B2">
    <cfRule type="containsErrors" dxfId="208" priority="59">
      <formula>ISERROR(B2)</formula>
    </cfRule>
  </conditionalFormatting>
  <conditionalFormatting sqref="A1">
    <cfRule type="containsErrors" dxfId="207" priority="36">
      <formula>ISERROR(A1)</formula>
    </cfRule>
  </conditionalFormatting>
  <conditionalFormatting sqref="H3">
    <cfRule type="containsErrors" dxfId="206" priority="13">
      <formula>ISERROR(H3)</formula>
    </cfRule>
  </conditionalFormatting>
  <conditionalFormatting sqref="H4">
    <cfRule type="containsErrors" dxfId="205" priority="12">
      <formula>ISERROR(H4)</formula>
    </cfRule>
  </conditionalFormatting>
  <conditionalFormatting sqref="D3:E3">
    <cfRule type="containsErrors" dxfId="204" priority="16">
      <formula>ISERROR(D3)</formula>
    </cfRule>
  </conditionalFormatting>
  <conditionalFormatting sqref="D4:E4">
    <cfRule type="containsErrors" dxfId="203" priority="15">
      <formula>ISERROR(D4)</formula>
    </cfRule>
  </conditionalFormatting>
  <conditionalFormatting sqref="K3:L3">
    <cfRule type="containsErrors" dxfId="202" priority="11">
      <formula>ISERROR(K3)</formula>
    </cfRule>
  </conditionalFormatting>
  <conditionalFormatting sqref="I3">
    <cfRule type="containsErrors" dxfId="201" priority="10">
      <formula>ISERROR(I3)</formula>
    </cfRule>
  </conditionalFormatting>
  <conditionalFormatting sqref="J3">
    <cfRule type="containsErrors" dxfId="200" priority="9">
      <formula>ISERROR(J3)</formula>
    </cfRule>
  </conditionalFormatting>
  <conditionalFormatting sqref="F4">
    <cfRule type="containsErrors" dxfId="199" priority="8">
      <formula>ISERROR(F4)</formula>
    </cfRule>
  </conditionalFormatting>
  <conditionalFormatting sqref="G4">
    <cfRule type="containsErrors" dxfId="198" priority="7">
      <formula>ISERROR(G4)</formula>
    </cfRule>
  </conditionalFormatting>
  <conditionalFormatting sqref="I4:J4">
    <cfRule type="containsErrors" dxfId="197" priority="6">
      <formula>ISERROR(I4)</formula>
    </cfRule>
  </conditionalFormatting>
  <conditionalFormatting sqref="K4">
    <cfRule type="containsErrors" dxfId="196" priority="5">
      <formula>ISERROR(K4)</formula>
    </cfRule>
  </conditionalFormatting>
  <conditionalFormatting sqref="L4">
    <cfRule type="containsErrors" dxfId="195" priority="4">
      <formula>ISERROR(L4)</formula>
    </cfRule>
  </conditionalFormatting>
  <conditionalFormatting sqref="M3">
    <cfRule type="containsErrors" dxfId="194" priority="2">
      <formula>ISERROR(M3)</formula>
    </cfRule>
  </conditionalFormatting>
  <conditionalFormatting sqref="M4">
    <cfRule type="containsErrors" dxfId="193" priority="1">
      <formula>ISERROR(M4)</formula>
    </cfRule>
  </conditionalFormatting>
  <pageMargins left="0.23622047244094491" right="0.23622047244094491" top="0.59055118110236227" bottom="0.74803149606299213" header="0.31496062992125984" footer="0.31496062992125984"/>
  <pageSetup paperSize="9" scale="65" orientation="portrait" r:id="rId1"/>
  <ignoredErrors>
    <ignoredError sqref="D6:F6 G6:K6 G8:K8 D8:F8 D7:L7 L8 D9:E9 F9:K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zoomScaleNormal="100" zoomScaleSheetLayoutView="130" workbookViewId="0"/>
  </sheetViews>
  <sheetFormatPr defaultColWidth="9" defaultRowHeight="48.75"/>
  <cols>
    <col min="1" max="1" width="72.25" style="2" bestFit="1" customWidth="1"/>
    <col min="2" max="16384" width="9" style="2"/>
  </cols>
  <sheetData>
    <row r="1" spans="1:1">
      <c r="A1" s="210" t="s">
        <v>101</v>
      </c>
    </row>
    <row r="2" spans="1:1">
      <c r="A2" s="211" t="s">
        <v>214</v>
      </c>
    </row>
    <row r="3" spans="1:1">
      <c r="A3" s="211"/>
    </row>
    <row r="6" spans="1:1">
      <c r="A6" s="211" t="s">
        <v>215</v>
      </c>
    </row>
    <row r="8" spans="1:1">
      <c r="A8" s="212" t="s">
        <v>216</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showGridLines="0" zoomScaleNormal="100" zoomScaleSheetLayoutView="85" workbookViewId="0"/>
  </sheetViews>
  <sheetFormatPr defaultColWidth="9" defaultRowHeight="12"/>
  <cols>
    <col min="1" max="1" width="2" style="7" customWidth="1"/>
    <col min="2" max="2" width="45.5" style="7" customWidth="1"/>
    <col min="3" max="3" width="3.375" style="7" customWidth="1"/>
    <col min="4" max="15" width="7.375" style="266" customWidth="1"/>
    <col min="16" max="16" width="2.125" style="7" customWidth="1"/>
    <col min="17" max="17" width="9.375" style="266" customWidth="1"/>
    <col min="18" max="18" width="1.625" style="7" customWidth="1"/>
    <col min="19" max="16384" width="9" style="7"/>
  </cols>
  <sheetData>
    <row r="1" spans="1:17" ht="16.5">
      <c r="A1" s="643"/>
      <c r="B1" s="643"/>
      <c r="C1" s="643"/>
      <c r="D1" s="643"/>
      <c r="E1" s="643"/>
      <c r="F1" s="643"/>
      <c r="G1" s="643"/>
      <c r="H1" s="643"/>
      <c r="I1" s="643"/>
      <c r="J1" s="643"/>
      <c r="K1" s="643"/>
      <c r="L1" s="643"/>
      <c r="M1" s="643"/>
      <c r="N1" s="643"/>
      <c r="O1" s="643"/>
      <c r="P1" s="643"/>
      <c r="Q1" s="643"/>
    </row>
    <row r="2" spans="1:17" ht="16.5">
      <c r="A2" s="213" t="s">
        <v>217</v>
      </c>
      <c r="C2" s="372"/>
      <c r="D2" s="372"/>
      <c r="E2" s="372"/>
      <c r="F2" s="372"/>
      <c r="G2" s="372"/>
      <c r="H2" s="372"/>
      <c r="I2" s="372"/>
      <c r="J2" s="372"/>
      <c r="K2" s="372"/>
      <c r="L2" s="372"/>
      <c r="M2" s="372"/>
      <c r="N2" s="372"/>
      <c r="O2" s="372"/>
      <c r="P2" s="372"/>
      <c r="Q2" s="372"/>
    </row>
    <row r="3" spans="1:17">
      <c r="D3" s="214"/>
      <c r="E3" s="214"/>
      <c r="F3" s="214"/>
      <c r="G3" s="214"/>
      <c r="H3" s="214"/>
      <c r="I3" s="214"/>
      <c r="J3" s="214"/>
      <c r="K3" s="214"/>
      <c r="L3" s="214"/>
      <c r="M3" s="214"/>
      <c r="N3" s="214"/>
      <c r="O3" s="214"/>
      <c r="Q3" s="205" t="s">
        <v>218</v>
      </c>
    </row>
    <row r="4" spans="1:17">
      <c r="A4" s="178"/>
      <c r="B4" s="178" t="s">
        <v>219</v>
      </c>
      <c r="C4" s="178"/>
      <c r="D4" s="215" t="s">
        <v>220</v>
      </c>
      <c r="E4" s="216"/>
      <c r="F4" s="216"/>
      <c r="G4" s="217"/>
      <c r="H4" s="215" t="s">
        <v>221</v>
      </c>
      <c r="I4" s="216"/>
      <c r="J4" s="216"/>
      <c r="K4" s="216"/>
      <c r="L4" s="215" t="s">
        <v>222</v>
      </c>
      <c r="M4" s="216"/>
      <c r="N4" s="216"/>
      <c r="O4" s="216"/>
      <c r="Q4" s="362" t="s">
        <v>223</v>
      </c>
    </row>
    <row r="5" spans="1:17" s="218" customFormat="1">
      <c r="B5" s="219"/>
      <c r="C5" s="219"/>
      <c r="D5" s="220" t="s">
        <v>224</v>
      </c>
      <c r="E5" s="182" t="s">
        <v>225</v>
      </c>
      <c r="F5" s="182" t="s">
        <v>226</v>
      </c>
      <c r="G5" s="221" t="s">
        <v>223</v>
      </c>
      <c r="H5" s="220" t="s">
        <v>9</v>
      </c>
      <c r="I5" s="182" t="s">
        <v>10</v>
      </c>
      <c r="J5" s="182" t="s">
        <v>11</v>
      </c>
      <c r="K5" s="182" t="s">
        <v>227</v>
      </c>
      <c r="L5" s="373" t="s">
        <v>228</v>
      </c>
      <c r="M5" s="182" t="s">
        <v>10</v>
      </c>
      <c r="N5" s="182" t="s">
        <v>229</v>
      </c>
      <c r="O5" s="182" t="s">
        <v>12</v>
      </c>
      <c r="Q5" s="206" t="s">
        <v>80</v>
      </c>
    </row>
    <row r="6" spans="1:17">
      <c r="B6" s="222" t="s">
        <v>102</v>
      </c>
      <c r="C6" s="222"/>
      <c r="D6" s="44">
        <v>305.8</v>
      </c>
      <c r="E6" s="203">
        <v>311.39999999999998</v>
      </c>
      <c r="F6" s="203">
        <v>318.2</v>
      </c>
      <c r="G6" s="203">
        <v>364.4</v>
      </c>
      <c r="H6" s="44">
        <v>344.1</v>
      </c>
      <c r="I6" s="203">
        <v>392.2</v>
      </c>
      <c r="J6" s="203">
        <v>402.9</v>
      </c>
      <c r="K6" s="203">
        <v>449.1</v>
      </c>
      <c r="L6" s="44">
        <v>407.5</v>
      </c>
      <c r="M6" s="203">
        <v>406.9</v>
      </c>
      <c r="N6" s="203">
        <v>486.2</v>
      </c>
      <c r="O6" s="203">
        <v>539.20000000000005</v>
      </c>
      <c r="P6" s="223"/>
      <c r="Q6" s="374">
        <v>0.20039523334739409</v>
      </c>
    </row>
    <row r="7" spans="1:17">
      <c r="B7" s="7" t="s">
        <v>230</v>
      </c>
      <c r="D7" s="44">
        <v>274.2</v>
      </c>
      <c r="E7" s="203">
        <v>289.60000000000002</v>
      </c>
      <c r="F7" s="203">
        <v>283.2</v>
      </c>
      <c r="G7" s="203">
        <v>330.3</v>
      </c>
      <c r="H7" s="44">
        <v>314</v>
      </c>
      <c r="I7" s="203">
        <v>370.1</v>
      </c>
      <c r="J7" s="203">
        <v>373.2</v>
      </c>
      <c r="K7" s="203">
        <v>417.1</v>
      </c>
      <c r="L7" s="44">
        <v>374.8</v>
      </c>
      <c r="M7" s="203">
        <v>381.2</v>
      </c>
      <c r="N7" s="203">
        <v>452.4</v>
      </c>
      <c r="O7" s="203">
        <v>504.2</v>
      </c>
      <c r="P7" s="223"/>
      <c r="Q7" s="374">
        <v>0.20896159691448474</v>
      </c>
    </row>
    <row r="8" spans="1:17">
      <c r="A8" s="224"/>
      <c r="B8" s="225" t="s">
        <v>103</v>
      </c>
      <c r="C8" s="225"/>
      <c r="D8" s="226">
        <v>155.1</v>
      </c>
      <c r="E8" s="227">
        <v>158.1</v>
      </c>
      <c r="F8" s="227">
        <v>159.4</v>
      </c>
      <c r="G8" s="227">
        <v>171.9</v>
      </c>
      <c r="H8" s="226">
        <v>174.4</v>
      </c>
      <c r="I8" s="227">
        <v>211.7</v>
      </c>
      <c r="J8" s="227">
        <v>218.5</v>
      </c>
      <c r="K8" s="227">
        <v>227.5</v>
      </c>
      <c r="L8" s="226">
        <v>209.6</v>
      </c>
      <c r="M8" s="227">
        <v>209.5</v>
      </c>
      <c r="N8" s="227">
        <v>273.10000000000002</v>
      </c>
      <c r="O8" s="227">
        <v>286.7</v>
      </c>
      <c r="P8" s="223"/>
      <c r="Q8" s="375">
        <v>0.26009842201251904</v>
      </c>
    </row>
    <row r="9" spans="1:17">
      <c r="A9" s="224"/>
      <c r="B9" s="228" t="s">
        <v>92</v>
      </c>
      <c r="C9" s="228"/>
      <c r="D9" s="155">
        <v>119</v>
      </c>
      <c r="E9" s="201">
        <v>131.5</v>
      </c>
      <c r="F9" s="201">
        <v>123.7</v>
      </c>
      <c r="G9" s="201">
        <v>158.30000000000001</v>
      </c>
      <c r="H9" s="155">
        <v>139.5</v>
      </c>
      <c r="I9" s="201">
        <v>158.30000000000001</v>
      </c>
      <c r="J9" s="201">
        <v>154.69999999999999</v>
      </c>
      <c r="K9" s="201">
        <v>189.5</v>
      </c>
      <c r="L9" s="155">
        <v>165.1</v>
      </c>
      <c r="M9" s="201">
        <v>171.7</v>
      </c>
      <c r="N9" s="201">
        <v>179.2</v>
      </c>
      <c r="O9" s="201">
        <v>217.5</v>
      </c>
      <c r="P9" s="223"/>
      <c r="Q9" s="374">
        <v>0.14758747582765613</v>
      </c>
    </row>
    <row r="10" spans="1:17">
      <c r="B10" s="7" t="s">
        <v>104</v>
      </c>
      <c r="D10" s="153">
        <v>31.5</v>
      </c>
      <c r="E10" s="186">
        <v>21.8</v>
      </c>
      <c r="F10" s="186">
        <v>34.9</v>
      </c>
      <c r="G10" s="186">
        <v>34</v>
      </c>
      <c r="H10" s="153">
        <v>30.1</v>
      </c>
      <c r="I10" s="186">
        <v>22.1</v>
      </c>
      <c r="J10" s="186">
        <v>29.6</v>
      </c>
      <c r="K10" s="186">
        <v>32</v>
      </c>
      <c r="L10" s="153">
        <v>32.700000000000003</v>
      </c>
      <c r="M10" s="186">
        <v>25.6</v>
      </c>
      <c r="N10" s="186">
        <v>33.799999999999997</v>
      </c>
      <c r="O10" s="186">
        <v>34.9</v>
      </c>
      <c r="P10" s="223"/>
      <c r="Q10" s="374">
        <v>8.8981613432459264E-2</v>
      </c>
    </row>
    <row r="11" spans="1:17">
      <c r="A11" s="224"/>
      <c r="B11" s="225" t="s">
        <v>105</v>
      </c>
      <c r="C11" s="225"/>
      <c r="D11" s="226">
        <v>1.9</v>
      </c>
      <c r="E11" s="227">
        <v>0.6</v>
      </c>
      <c r="F11" s="227">
        <v>2.5</v>
      </c>
      <c r="G11" s="227">
        <v>0.9</v>
      </c>
      <c r="H11" s="226">
        <v>2.7</v>
      </c>
      <c r="I11" s="227">
        <v>1.9</v>
      </c>
      <c r="J11" s="227">
        <v>2</v>
      </c>
      <c r="K11" s="227">
        <v>1.9</v>
      </c>
      <c r="L11" s="226">
        <v>1.5</v>
      </c>
      <c r="M11" s="227">
        <v>1.5</v>
      </c>
      <c r="N11" s="227">
        <v>2.2999999999999998</v>
      </c>
      <c r="O11" s="227">
        <v>1.2</v>
      </c>
      <c r="P11" s="223"/>
      <c r="Q11" s="375">
        <v>-0.35854836141728386</v>
      </c>
    </row>
    <row r="12" spans="1:17">
      <c r="A12" s="224"/>
      <c r="B12" s="228" t="s">
        <v>106</v>
      </c>
      <c r="C12" s="228"/>
      <c r="D12" s="155">
        <v>0.3</v>
      </c>
      <c r="E12" s="201">
        <v>0.4</v>
      </c>
      <c r="F12" s="201">
        <v>1</v>
      </c>
      <c r="G12" s="201">
        <v>1.2</v>
      </c>
      <c r="H12" s="155">
        <v>1</v>
      </c>
      <c r="I12" s="201">
        <v>0.7</v>
      </c>
      <c r="J12" s="201" t="s">
        <v>107</v>
      </c>
      <c r="K12" s="201">
        <v>1.6</v>
      </c>
      <c r="L12" s="155">
        <v>0.8</v>
      </c>
      <c r="M12" s="201" t="s">
        <v>107</v>
      </c>
      <c r="N12" s="201">
        <v>0.2</v>
      </c>
      <c r="O12" s="201">
        <v>1</v>
      </c>
      <c r="P12" s="223"/>
      <c r="Q12" s="374">
        <v>-0.3813969327261203</v>
      </c>
    </row>
    <row r="13" spans="1:17">
      <c r="B13" s="7" t="s">
        <v>108</v>
      </c>
      <c r="D13" s="153">
        <v>33.200000000000003</v>
      </c>
      <c r="E13" s="186">
        <v>22</v>
      </c>
      <c r="F13" s="186">
        <v>36.5</v>
      </c>
      <c r="G13" s="186">
        <v>33.700000000000003</v>
      </c>
      <c r="H13" s="153">
        <v>31.7</v>
      </c>
      <c r="I13" s="186">
        <v>23.4</v>
      </c>
      <c r="J13" s="186">
        <v>31.7</v>
      </c>
      <c r="K13" s="186">
        <v>32.299999999999997</v>
      </c>
      <c r="L13" s="153">
        <v>33.299999999999997</v>
      </c>
      <c r="M13" s="186">
        <v>27.2</v>
      </c>
      <c r="N13" s="186">
        <v>35.9</v>
      </c>
      <c r="O13" s="186">
        <v>35.1</v>
      </c>
      <c r="P13" s="223"/>
      <c r="Q13" s="374">
        <v>8.6654521149078553E-2</v>
      </c>
    </row>
    <row r="14" spans="1:17">
      <c r="A14" s="224"/>
      <c r="B14" s="225" t="s">
        <v>109</v>
      </c>
      <c r="C14" s="225"/>
      <c r="D14" s="226">
        <v>0.1</v>
      </c>
      <c r="E14" s="227">
        <v>0.4</v>
      </c>
      <c r="F14" s="227">
        <v>0.4</v>
      </c>
      <c r="G14" s="227">
        <v>2.1</v>
      </c>
      <c r="H14" s="226">
        <v>7.1</v>
      </c>
      <c r="I14" s="227">
        <v>0.5</v>
      </c>
      <c r="J14" s="227">
        <v>0</v>
      </c>
      <c r="K14" s="227">
        <v>0.5</v>
      </c>
      <c r="L14" s="226">
        <v>0</v>
      </c>
      <c r="M14" s="227">
        <v>22.2</v>
      </c>
      <c r="N14" s="227">
        <v>2.8</v>
      </c>
      <c r="O14" s="227">
        <v>3.4</v>
      </c>
      <c r="P14" s="223"/>
      <c r="Q14" s="375">
        <v>5.2157733187728406</v>
      </c>
    </row>
    <row r="15" spans="1:17">
      <c r="A15" s="224"/>
      <c r="B15" s="228" t="s">
        <v>110</v>
      </c>
      <c r="C15" s="228"/>
      <c r="D15" s="155">
        <v>0.3</v>
      </c>
      <c r="E15" s="201">
        <v>0.1</v>
      </c>
      <c r="F15" s="201">
        <v>0</v>
      </c>
      <c r="G15" s="201">
        <v>1.2</v>
      </c>
      <c r="H15" s="155">
        <v>0.1</v>
      </c>
      <c r="I15" s="201">
        <v>1</v>
      </c>
      <c r="J15" s="201">
        <v>0.7</v>
      </c>
      <c r="K15" s="201">
        <v>2.4</v>
      </c>
      <c r="L15" s="155">
        <v>1.8</v>
      </c>
      <c r="M15" s="201">
        <v>2.5</v>
      </c>
      <c r="N15" s="201">
        <v>1.6</v>
      </c>
      <c r="O15" s="201">
        <v>5</v>
      </c>
      <c r="P15" s="223"/>
      <c r="Q15" s="374">
        <v>1.0647029258520262</v>
      </c>
    </row>
    <row r="16" spans="1:17">
      <c r="B16" s="7" t="s">
        <v>55</v>
      </c>
      <c r="D16" s="153">
        <v>33</v>
      </c>
      <c r="E16" s="186">
        <v>22.3</v>
      </c>
      <c r="F16" s="186">
        <v>36.9</v>
      </c>
      <c r="G16" s="186">
        <v>34.5</v>
      </c>
      <c r="H16" s="153">
        <v>38.700000000000003</v>
      </c>
      <c r="I16" s="186">
        <v>22.9</v>
      </c>
      <c r="J16" s="186">
        <v>31.1</v>
      </c>
      <c r="K16" s="186">
        <v>30.4</v>
      </c>
      <c r="L16" s="153">
        <v>31.6</v>
      </c>
      <c r="M16" s="186">
        <v>46.9</v>
      </c>
      <c r="N16" s="186">
        <v>37</v>
      </c>
      <c r="O16" s="186">
        <v>33.5</v>
      </c>
      <c r="P16" s="223"/>
      <c r="Q16" s="374">
        <v>0.10136279280320259</v>
      </c>
    </row>
    <row r="17" spans="1:17">
      <c r="A17" s="224"/>
      <c r="B17" s="225" t="s">
        <v>111</v>
      </c>
      <c r="C17" s="225"/>
      <c r="D17" s="226">
        <v>8.1999999999999993</v>
      </c>
      <c r="E17" s="227">
        <v>14.7</v>
      </c>
      <c r="F17" s="227">
        <v>-0.8</v>
      </c>
      <c r="G17" s="227">
        <v>10</v>
      </c>
      <c r="H17" s="226">
        <v>8.6999999999999993</v>
      </c>
      <c r="I17" s="227">
        <v>14.2</v>
      </c>
      <c r="J17" s="227">
        <v>11.9</v>
      </c>
      <c r="K17" s="227">
        <v>26.8</v>
      </c>
      <c r="L17" s="226">
        <v>10.7</v>
      </c>
      <c r="M17" s="227">
        <v>20.6</v>
      </c>
      <c r="N17" s="227">
        <v>15.5</v>
      </c>
      <c r="O17" s="227">
        <v>21</v>
      </c>
      <c r="P17" s="223"/>
      <c r="Q17" s="375">
        <v>-0.21542445754754869</v>
      </c>
    </row>
    <row r="18" spans="1:17">
      <c r="A18" s="224"/>
      <c r="B18" s="229" t="s">
        <v>112</v>
      </c>
      <c r="C18" s="229"/>
      <c r="D18" s="153">
        <v>6.2</v>
      </c>
      <c r="E18" s="186">
        <v>-2.4</v>
      </c>
      <c r="F18" s="186">
        <v>17.5</v>
      </c>
      <c r="G18" s="186">
        <v>3.4</v>
      </c>
      <c r="H18" s="153">
        <v>7.6</v>
      </c>
      <c r="I18" s="186">
        <v>-1.8</v>
      </c>
      <c r="J18" s="186">
        <v>3.8</v>
      </c>
      <c r="K18" s="186">
        <v>-13.2</v>
      </c>
      <c r="L18" s="153">
        <v>3.4</v>
      </c>
      <c r="M18" s="186">
        <v>-4.4000000000000004</v>
      </c>
      <c r="N18" s="186">
        <v>1.5</v>
      </c>
      <c r="O18" s="186">
        <v>-5.4</v>
      </c>
      <c r="P18" s="223"/>
      <c r="Q18" s="374" t="s">
        <v>0</v>
      </c>
    </row>
    <row r="19" spans="1:17">
      <c r="A19" s="224"/>
      <c r="B19" s="230" t="s">
        <v>113</v>
      </c>
      <c r="C19" s="230"/>
      <c r="D19" s="231">
        <v>14.4</v>
      </c>
      <c r="E19" s="232">
        <v>12.3</v>
      </c>
      <c r="F19" s="232">
        <v>16.7</v>
      </c>
      <c r="G19" s="232">
        <v>13.4</v>
      </c>
      <c r="H19" s="231">
        <v>16.3</v>
      </c>
      <c r="I19" s="232">
        <v>12.4</v>
      </c>
      <c r="J19" s="232">
        <v>15.8</v>
      </c>
      <c r="K19" s="232">
        <v>13.5</v>
      </c>
      <c r="L19" s="231">
        <v>14.2</v>
      </c>
      <c r="M19" s="232">
        <v>16.2</v>
      </c>
      <c r="N19" s="232">
        <v>17.100000000000001</v>
      </c>
      <c r="O19" s="232">
        <v>15.6</v>
      </c>
      <c r="P19" s="223"/>
      <c r="Q19" s="374">
        <v>0.15296010265927434</v>
      </c>
    </row>
    <row r="20" spans="1:17">
      <c r="B20" s="7" t="s">
        <v>114</v>
      </c>
      <c r="D20" s="153">
        <v>18.5</v>
      </c>
      <c r="E20" s="186">
        <v>9.9</v>
      </c>
      <c r="F20" s="186">
        <v>20.2</v>
      </c>
      <c r="G20" s="186">
        <v>21</v>
      </c>
      <c r="H20" s="153">
        <v>22.3</v>
      </c>
      <c r="I20" s="186">
        <v>10.4</v>
      </c>
      <c r="J20" s="186">
        <v>15.2</v>
      </c>
      <c r="K20" s="186">
        <v>16.8</v>
      </c>
      <c r="L20" s="153">
        <v>17.399999999999999</v>
      </c>
      <c r="M20" s="186">
        <v>30.7</v>
      </c>
      <c r="N20" s="186">
        <v>19.899999999999999</v>
      </c>
      <c r="O20" s="186">
        <v>17.8</v>
      </c>
      <c r="P20" s="223"/>
      <c r="Q20" s="374">
        <v>5.981988895395364E-2</v>
      </c>
    </row>
    <row r="21" spans="1:17">
      <c r="A21" s="224"/>
      <c r="B21" s="233" t="s">
        <v>115</v>
      </c>
      <c r="C21" s="234"/>
      <c r="D21" s="231" t="s">
        <v>107</v>
      </c>
      <c r="E21" s="232">
        <v>0</v>
      </c>
      <c r="F21" s="232">
        <v>0.1</v>
      </c>
      <c r="G21" s="232" t="s">
        <v>107</v>
      </c>
      <c r="H21" s="231">
        <v>0.1</v>
      </c>
      <c r="I21" s="232">
        <v>0.2</v>
      </c>
      <c r="J21" s="232">
        <v>0</v>
      </c>
      <c r="K21" s="232">
        <v>0</v>
      </c>
      <c r="L21" s="231">
        <v>0</v>
      </c>
      <c r="M21" s="232">
        <v>0.3</v>
      </c>
      <c r="N21" s="232">
        <v>0.1</v>
      </c>
      <c r="O21" s="232">
        <v>0.1</v>
      </c>
      <c r="P21" s="235"/>
      <c r="Q21" s="374">
        <v>1.4724522514643958</v>
      </c>
    </row>
    <row r="22" spans="1:17">
      <c r="B22" s="236" t="s">
        <v>231</v>
      </c>
      <c r="C22" s="191"/>
      <c r="D22" s="160">
        <v>18.600000000000001</v>
      </c>
      <c r="E22" s="202">
        <v>9.8000000000000007</v>
      </c>
      <c r="F22" s="202">
        <v>20</v>
      </c>
      <c r="G22" s="202">
        <v>21.1</v>
      </c>
      <c r="H22" s="160">
        <v>22.2</v>
      </c>
      <c r="I22" s="202">
        <v>10.199999999999999</v>
      </c>
      <c r="J22" s="202">
        <v>15.2</v>
      </c>
      <c r="K22" s="202">
        <v>16.8</v>
      </c>
      <c r="L22" s="160">
        <v>17.399999999999999</v>
      </c>
      <c r="M22" s="202">
        <v>30.4</v>
      </c>
      <c r="N22" s="202">
        <v>19.8</v>
      </c>
      <c r="O22" s="202">
        <v>17.7</v>
      </c>
      <c r="P22" s="235"/>
      <c r="Q22" s="376">
        <v>5.5449474428039686E-2</v>
      </c>
    </row>
    <row r="23" spans="1:17">
      <c r="B23" s="237"/>
      <c r="C23" s="237"/>
      <c r="D23" s="238"/>
      <c r="E23" s="238"/>
      <c r="F23" s="238"/>
      <c r="G23" s="238"/>
      <c r="H23" s="238"/>
      <c r="I23" s="238"/>
      <c r="J23" s="238"/>
      <c r="K23" s="238"/>
      <c r="L23" s="238"/>
      <c r="M23" s="238"/>
      <c r="N23" s="238"/>
      <c r="O23" s="238"/>
      <c r="P23" s="223"/>
      <c r="Q23" s="377"/>
    </row>
    <row r="24" spans="1:17">
      <c r="A24" s="174"/>
      <c r="B24" s="239" t="s">
        <v>1</v>
      </c>
      <c r="C24" s="239"/>
      <c r="D24" s="226">
        <v>47.5</v>
      </c>
      <c r="E24" s="227">
        <v>38.299999999999997</v>
      </c>
      <c r="F24" s="227">
        <v>53.3</v>
      </c>
      <c r="G24" s="227">
        <v>52.2</v>
      </c>
      <c r="H24" s="226">
        <v>49.7</v>
      </c>
      <c r="I24" s="227">
        <v>44</v>
      </c>
      <c r="J24" s="227">
        <v>52.9</v>
      </c>
      <c r="K24" s="227">
        <v>55.5</v>
      </c>
      <c r="L24" s="226">
        <v>55.5</v>
      </c>
      <c r="M24" s="227">
        <v>48.6</v>
      </c>
      <c r="N24" s="227">
        <v>62.6</v>
      </c>
      <c r="O24" s="227">
        <v>63.9</v>
      </c>
      <c r="P24" s="223"/>
      <c r="Q24" s="375">
        <v>0.15084899774104504</v>
      </c>
    </row>
    <row r="25" spans="1:17">
      <c r="A25" s="224"/>
      <c r="B25" s="224" t="s">
        <v>116</v>
      </c>
      <c r="C25" s="224"/>
      <c r="D25" s="153">
        <v>6.9</v>
      </c>
      <c r="E25" s="186">
        <v>7.5</v>
      </c>
      <c r="F25" s="186">
        <v>8.1</v>
      </c>
      <c r="G25" s="186">
        <v>8.1999999999999993</v>
      </c>
      <c r="H25" s="153">
        <v>8.5</v>
      </c>
      <c r="I25" s="186">
        <v>9.9</v>
      </c>
      <c r="J25" s="186">
        <v>10.7</v>
      </c>
      <c r="K25" s="186">
        <v>11</v>
      </c>
      <c r="L25" s="153">
        <v>10.7</v>
      </c>
      <c r="M25" s="186">
        <v>11.1</v>
      </c>
      <c r="N25" s="186">
        <v>13.6</v>
      </c>
      <c r="O25" s="186">
        <v>14.6</v>
      </c>
      <c r="P25" s="223"/>
      <c r="Q25" s="375">
        <v>0.32959673402640238</v>
      </c>
    </row>
    <row r="26" spans="1:17">
      <c r="A26" s="224"/>
      <c r="B26" s="224" t="s">
        <v>232</v>
      </c>
      <c r="C26" s="224"/>
      <c r="D26" s="153">
        <v>8.9</v>
      </c>
      <c r="E26" s="186">
        <v>8.9</v>
      </c>
      <c r="F26" s="186">
        <v>10.1</v>
      </c>
      <c r="G26" s="186">
        <v>9.8000000000000007</v>
      </c>
      <c r="H26" s="153">
        <v>11</v>
      </c>
      <c r="I26" s="186">
        <v>11.8</v>
      </c>
      <c r="J26" s="186">
        <v>12.5</v>
      </c>
      <c r="K26" s="186">
        <v>12.4</v>
      </c>
      <c r="L26" s="153">
        <v>12.1</v>
      </c>
      <c r="M26" s="186">
        <v>11.8</v>
      </c>
      <c r="N26" s="186">
        <v>15.1</v>
      </c>
      <c r="O26" s="186">
        <v>14.3</v>
      </c>
      <c r="P26" s="223"/>
      <c r="Q26" s="375">
        <v>0.15226073448869576</v>
      </c>
    </row>
    <row r="27" spans="1:17">
      <c r="A27" s="224"/>
      <c r="B27" s="7" t="s">
        <v>233</v>
      </c>
      <c r="C27" s="224"/>
      <c r="D27" s="153" t="s">
        <v>0</v>
      </c>
      <c r="E27" s="186" t="s">
        <v>0</v>
      </c>
      <c r="F27" s="186" t="s">
        <v>0</v>
      </c>
      <c r="G27" s="186" t="s">
        <v>0</v>
      </c>
      <c r="H27" s="153" t="s">
        <v>0</v>
      </c>
      <c r="I27" s="186" t="s">
        <v>0</v>
      </c>
      <c r="J27" s="186" t="s">
        <v>0</v>
      </c>
      <c r="K27" s="186" t="s">
        <v>0</v>
      </c>
      <c r="L27" s="153">
        <v>33</v>
      </c>
      <c r="M27" s="186">
        <v>27.5</v>
      </c>
      <c r="N27" s="186">
        <v>37.299999999999997</v>
      </c>
      <c r="O27" s="186">
        <v>36.299999999999997</v>
      </c>
      <c r="P27" s="223"/>
      <c r="Q27" s="375" t="s">
        <v>0</v>
      </c>
    </row>
    <row r="28" spans="1:17">
      <c r="A28" s="224"/>
      <c r="B28" s="7" t="s">
        <v>117</v>
      </c>
      <c r="C28" s="224"/>
      <c r="D28" s="153">
        <v>27.5</v>
      </c>
      <c r="E28" s="186">
        <v>18.7</v>
      </c>
      <c r="F28" s="186">
        <v>30.2</v>
      </c>
      <c r="G28" s="186">
        <v>31</v>
      </c>
      <c r="H28" s="153">
        <v>33.200000000000003</v>
      </c>
      <c r="I28" s="186">
        <v>22.1</v>
      </c>
      <c r="J28" s="186">
        <v>27.7</v>
      </c>
      <c r="K28" s="186">
        <v>29.2</v>
      </c>
      <c r="L28" s="153">
        <v>29.5</v>
      </c>
      <c r="M28" s="186">
        <v>42.3</v>
      </c>
      <c r="N28" s="186">
        <v>34.9</v>
      </c>
      <c r="O28" s="186">
        <v>32</v>
      </c>
      <c r="P28" s="223"/>
      <c r="Q28" s="375">
        <v>9.6611627399912609E-2</v>
      </c>
    </row>
    <row r="29" spans="1:17">
      <c r="A29" s="174"/>
      <c r="B29" s="240" t="s">
        <v>234</v>
      </c>
      <c r="C29" s="240"/>
      <c r="D29" s="155" t="s">
        <v>0</v>
      </c>
      <c r="E29" s="201" t="s">
        <v>0</v>
      </c>
      <c r="F29" s="201" t="s">
        <v>0</v>
      </c>
      <c r="G29" s="201" t="s">
        <v>0</v>
      </c>
      <c r="H29" s="155" t="s">
        <v>0</v>
      </c>
      <c r="I29" s="201" t="s">
        <v>0</v>
      </c>
      <c r="J29" s="201" t="s">
        <v>0</v>
      </c>
      <c r="K29" s="201" t="s">
        <v>0</v>
      </c>
      <c r="L29" s="241">
        <v>58.551939159181046</v>
      </c>
      <c r="M29" s="242">
        <v>50.206585587805236</v>
      </c>
      <c r="N29" s="242">
        <v>67.207843643482036</v>
      </c>
      <c r="O29" s="242">
        <v>65.291841255547297</v>
      </c>
      <c r="P29" s="223"/>
      <c r="Q29" s="374" t="s">
        <v>0</v>
      </c>
    </row>
    <row r="30" spans="1:17">
      <c r="B30" s="4"/>
      <c r="C30" s="237"/>
      <c r="D30" s="238"/>
      <c r="E30" s="238"/>
      <c r="F30" s="238"/>
      <c r="G30" s="238"/>
      <c r="H30" s="243"/>
      <c r="I30" s="238"/>
      <c r="J30" s="238"/>
      <c r="K30" s="238"/>
      <c r="L30" s="238"/>
      <c r="M30" s="238"/>
      <c r="N30" s="238"/>
      <c r="O30" s="238"/>
      <c r="P30" s="223"/>
      <c r="Q30" s="377"/>
    </row>
    <row r="31" spans="1:17">
      <c r="A31" s="174"/>
      <c r="B31" s="239" t="s">
        <v>92</v>
      </c>
      <c r="C31" s="239"/>
      <c r="D31" s="226">
        <v>119</v>
      </c>
      <c r="E31" s="227">
        <v>131.5</v>
      </c>
      <c r="F31" s="227">
        <v>123.7</v>
      </c>
      <c r="G31" s="227">
        <v>158.30000000000001</v>
      </c>
      <c r="H31" s="226">
        <v>139.5</v>
      </c>
      <c r="I31" s="227">
        <v>158.30000000000001</v>
      </c>
      <c r="J31" s="227">
        <v>154.69999999999999</v>
      </c>
      <c r="K31" s="227">
        <v>189.5</v>
      </c>
      <c r="L31" s="226">
        <v>165.1</v>
      </c>
      <c r="M31" s="227">
        <v>171.7</v>
      </c>
      <c r="N31" s="227">
        <v>179.2</v>
      </c>
      <c r="O31" s="227">
        <v>217.5</v>
      </c>
      <c r="P31" s="223"/>
      <c r="Q31" s="375">
        <v>0.14758747582765613</v>
      </c>
    </row>
    <row r="32" spans="1:17">
      <c r="A32" s="224"/>
      <c r="B32" s="229" t="s">
        <v>93</v>
      </c>
      <c r="C32" s="229"/>
      <c r="D32" s="153">
        <v>13.4</v>
      </c>
      <c r="E32" s="186">
        <v>21.2</v>
      </c>
      <c r="F32" s="186">
        <v>15</v>
      </c>
      <c r="G32" s="186">
        <v>29</v>
      </c>
      <c r="H32" s="153">
        <v>18.8</v>
      </c>
      <c r="I32" s="186">
        <v>24.5</v>
      </c>
      <c r="J32" s="186">
        <v>20.399999999999999</v>
      </c>
      <c r="K32" s="186">
        <v>34.299999999999997</v>
      </c>
      <c r="L32" s="153">
        <v>22.8</v>
      </c>
      <c r="M32" s="186">
        <v>26.3</v>
      </c>
      <c r="N32" s="186">
        <v>22.1</v>
      </c>
      <c r="O32" s="186">
        <v>32.700000000000003</v>
      </c>
      <c r="P32" s="223"/>
      <c r="Q32" s="375">
        <v>-4.5122096151426351E-2</v>
      </c>
    </row>
    <row r="33" spans="1:17">
      <c r="A33" s="224"/>
      <c r="B33" s="229" t="s">
        <v>94</v>
      </c>
      <c r="C33" s="229"/>
      <c r="D33" s="153">
        <v>7.7</v>
      </c>
      <c r="E33" s="186">
        <v>8.1</v>
      </c>
      <c r="F33" s="186">
        <v>8.4</v>
      </c>
      <c r="G33" s="186">
        <v>10.3</v>
      </c>
      <c r="H33" s="153">
        <v>9.1999999999999993</v>
      </c>
      <c r="I33" s="186">
        <v>9.8000000000000007</v>
      </c>
      <c r="J33" s="186">
        <v>10.199999999999999</v>
      </c>
      <c r="K33" s="186">
        <v>12.7</v>
      </c>
      <c r="L33" s="153">
        <v>10.3</v>
      </c>
      <c r="M33" s="186">
        <v>10.3</v>
      </c>
      <c r="N33" s="186">
        <v>10.7</v>
      </c>
      <c r="O33" s="186">
        <v>12.6</v>
      </c>
      <c r="P33" s="223"/>
      <c r="Q33" s="375">
        <v>-1.1486843485365023E-2</v>
      </c>
    </row>
    <row r="34" spans="1:17">
      <c r="A34" s="224"/>
      <c r="B34" s="229" t="s">
        <v>95</v>
      </c>
      <c r="C34" s="229"/>
      <c r="D34" s="153">
        <v>6.5</v>
      </c>
      <c r="E34" s="186">
        <v>8.1999999999999993</v>
      </c>
      <c r="F34" s="186">
        <v>6.6</v>
      </c>
      <c r="G34" s="186">
        <v>13.8</v>
      </c>
      <c r="H34" s="153">
        <v>6.2</v>
      </c>
      <c r="I34" s="186">
        <v>8.3000000000000007</v>
      </c>
      <c r="J34" s="186">
        <v>7</v>
      </c>
      <c r="K34" s="186">
        <v>13.8</v>
      </c>
      <c r="L34" s="153">
        <v>7.7</v>
      </c>
      <c r="M34" s="186">
        <v>10</v>
      </c>
      <c r="N34" s="186">
        <v>7.8</v>
      </c>
      <c r="O34" s="186">
        <v>18</v>
      </c>
      <c r="P34" s="223"/>
      <c r="Q34" s="375">
        <v>0.29939533245482391</v>
      </c>
    </row>
    <row r="35" spans="1:17">
      <c r="A35" s="224"/>
      <c r="B35" s="229" t="s">
        <v>96</v>
      </c>
      <c r="C35" s="229"/>
      <c r="D35" s="153">
        <v>27.4</v>
      </c>
      <c r="E35" s="186">
        <v>27.3</v>
      </c>
      <c r="F35" s="186">
        <v>39</v>
      </c>
      <c r="G35" s="186">
        <v>27.5</v>
      </c>
      <c r="H35" s="153">
        <v>30.6</v>
      </c>
      <c r="I35" s="186">
        <v>35.1</v>
      </c>
      <c r="J35" s="186">
        <v>47.6</v>
      </c>
      <c r="K35" s="186">
        <v>36.4</v>
      </c>
      <c r="L35" s="153">
        <v>37.700000000000003</v>
      </c>
      <c r="M35" s="186">
        <v>36.6</v>
      </c>
      <c r="N35" s="186">
        <v>55.8</v>
      </c>
      <c r="O35" s="186">
        <v>43.9</v>
      </c>
      <c r="P35" s="223"/>
      <c r="Q35" s="375">
        <v>0.20643390642208179</v>
      </c>
    </row>
    <row r="36" spans="1:17">
      <c r="A36" s="224"/>
      <c r="B36" s="229" t="s">
        <v>118</v>
      </c>
      <c r="C36" s="229"/>
      <c r="D36" s="153">
        <v>6.9</v>
      </c>
      <c r="E36" s="186">
        <v>7.3</v>
      </c>
      <c r="F36" s="186">
        <v>-4.5</v>
      </c>
      <c r="G36" s="186">
        <v>9.5</v>
      </c>
      <c r="H36" s="153">
        <v>8.1</v>
      </c>
      <c r="I36" s="186">
        <v>8.5</v>
      </c>
      <c r="J36" s="186">
        <v>-3.1</v>
      </c>
      <c r="K36" s="186">
        <v>9.9</v>
      </c>
      <c r="L36" s="153">
        <v>9.6</v>
      </c>
      <c r="M36" s="186">
        <v>10.199999999999999</v>
      </c>
      <c r="N36" s="186">
        <v>-1.7</v>
      </c>
      <c r="O36" s="186">
        <v>11.2</v>
      </c>
      <c r="P36" s="223"/>
      <c r="Q36" s="375">
        <v>0.12875038807201367</v>
      </c>
    </row>
    <row r="37" spans="1:17">
      <c r="A37" s="224"/>
      <c r="B37" s="229" t="s">
        <v>119</v>
      </c>
      <c r="C37" s="229"/>
      <c r="D37" s="153">
        <v>1.5</v>
      </c>
      <c r="E37" s="186">
        <v>1.5</v>
      </c>
      <c r="F37" s="186">
        <v>2.1</v>
      </c>
      <c r="G37" s="186">
        <v>2.2999999999999998</v>
      </c>
      <c r="H37" s="153">
        <v>1.7</v>
      </c>
      <c r="I37" s="186">
        <v>2</v>
      </c>
      <c r="J37" s="186">
        <v>2</v>
      </c>
      <c r="K37" s="186">
        <v>2.2999999999999998</v>
      </c>
      <c r="L37" s="153">
        <v>1.9</v>
      </c>
      <c r="M37" s="186">
        <v>2</v>
      </c>
      <c r="N37" s="186">
        <v>2.2000000000000002</v>
      </c>
      <c r="O37" s="186">
        <v>2.7</v>
      </c>
      <c r="P37" s="223"/>
      <c r="Q37" s="375">
        <v>0.1638012409095182</v>
      </c>
    </row>
    <row r="38" spans="1:17">
      <c r="A38" s="224"/>
      <c r="B38" s="229" t="s">
        <v>97</v>
      </c>
      <c r="C38" s="229"/>
      <c r="D38" s="153">
        <v>13.9</v>
      </c>
      <c r="E38" s="186">
        <v>16.2</v>
      </c>
      <c r="F38" s="186">
        <v>14.1</v>
      </c>
      <c r="G38" s="186">
        <v>18.600000000000001</v>
      </c>
      <c r="H38" s="153">
        <v>15.6</v>
      </c>
      <c r="I38" s="186">
        <v>17.5</v>
      </c>
      <c r="J38" s="186">
        <v>17.399999999999999</v>
      </c>
      <c r="K38" s="186">
        <v>22</v>
      </c>
      <c r="L38" s="153">
        <v>18.100000000000001</v>
      </c>
      <c r="M38" s="186">
        <v>20.3</v>
      </c>
      <c r="N38" s="186">
        <v>17.899999999999999</v>
      </c>
      <c r="O38" s="186">
        <v>25.5</v>
      </c>
      <c r="P38" s="223"/>
      <c r="Q38" s="375">
        <v>0.16034971937438447</v>
      </c>
    </row>
    <row r="39" spans="1:17">
      <c r="A39" s="224"/>
      <c r="B39" s="244" t="s">
        <v>98</v>
      </c>
      <c r="C39" s="244"/>
      <c r="D39" s="155">
        <v>5.6</v>
      </c>
      <c r="E39" s="201">
        <v>6</v>
      </c>
      <c r="F39" s="201">
        <v>6.2</v>
      </c>
      <c r="G39" s="201">
        <v>6.6</v>
      </c>
      <c r="H39" s="155">
        <v>6.6</v>
      </c>
      <c r="I39" s="201">
        <v>7.3</v>
      </c>
      <c r="J39" s="201">
        <v>7.2</v>
      </c>
      <c r="K39" s="201">
        <v>7.9</v>
      </c>
      <c r="L39" s="155">
        <v>8</v>
      </c>
      <c r="M39" s="201">
        <v>7.9</v>
      </c>
      <c r="N39" s="201">
        <v>9.1999999999999993</v>
      </c>
      <c r="O39" s="201">
        <v>9.9</v>
      </c>
      <c r="P39" s="223"/>
      <c r="Q39" s="374">
        <v>0.25204145176773973</v>
      </c>
    </row>
    <row r="40" spans="1:17">
      <c r="D40" s="245"/>
      <c r="E40" s="246"/>
      <c r="F40" s="223"/>
      <c r="G40" s="223"/>
      <c r="H40" s="247"/>
      <c r="I40" s="223"/>
      <c r="J40" s="223"/>
      <c r="K40" s="223"/>
      <c r="L40" s="223"/>
      <c r="M40" s="223"/>
      <c r="N40" s="223"/>
      <c r="O40" s="223"/>
      <c r="P40" s="223"/>
      <c r="Q40" s="248"/>
    </row>
    <row r="41" spans="1:17">
      <c r="D41" s="249"/>
      <c r="E41" s="249"/>
      <c r="F41" s="249"/>
      <c r="G41" s="249"/>
      <c r="H41" s="249"/>
      <c r="I41" s="249"/>
      <c r="J41" s="249"/>
      <c r="K41" s="249"/>
      <c r="L41" s="249"/>
      <c r="M41" s="249"/>
      <c r="N41" s="249"/>
      <c r="O41" s="249"/>
      <c r="P41" s="249"/>
      <c r="Q41" s="250"/>
    </row>
    <row r="42" spans="1:17" ht="32.25" customHeight="1">
      <c r="A42" s="213" t="s">
        <v>235</v>
      </c>
      <c r="D42" s="223"/>
      <c r="E42" s="223"/>
      <c r="F42" s="223"/>
      <c r="G42" s="223"/>
      <c r="H42" s="223"/>
      <c r="I42" s="223"/>
      <c r="J42" s="223"/>
      <c r="K42" s="223"/>
      <c r="L42" s="223"/>
      <c r="M42" s="223"/>
      <c r="N42" s="223"/>
      <c r="O42" s="223"/>
      <c r="P42" s="249"/>
      <c r="Q42" s="251" t="s">
        <v>236</v>
      </c>
    </row>
    <row r="43" spans="1:17">
      <c r="B43" s="178" t="s">
        <v>237</v>
      </c>
      <c r="D43" s="215" t="s">
        <v>19</v>
      </c>
      <c r="E43" s="216"/>
      <c r="F43" s="216"/>
      <c r="G43" s="217"/>
      <c r="H43" s="215" t="s">
        <v>20</v>
      </c>
      <c r="I43" s="216"/>
      <c r="J43" s="216"/>
      <c r="K43" s="216"/>
      <c r="L43" s="215" t="s">
        <v>3</v>
      </c>
      <c r="M43" s="216"/>
      <c r="N43" s="216"/>
      <c r="O43" s="216"/>
      <c r="P43" s="249"/>
      <c r="Q43" s="362" t="s">
        <v>238</v>
      </c>
    </row>
    <row r="44" spans="1:17">
      <c r="B44" s="191"/>
      <c r="C44" s="191"/>
      <c r="D44" s="220" t="s">
        <v>9</v>
      </c>
      <c r="E44" s="182" t="s">
        <v>10</v>
      </c>
      <c r="F44" s="182" t="s">
        <v>11</v>
      </c>
      <c r="G44" s="221" t="s">
        <v>12</v>
      </c>
      <c r="H44" s="220" t="s">
        <v>9</v>
      </c>
      <c r="I44" s="182" t="s">
        <v>10</v>
      </c>
      <c r="J44" s="182" t="s">
        <v>11</v>
      </c>
      <c r="K44" s="182" t="s">
        <v>12</v>
      </c>
      <c r="L44" s="378" t="s">
        <v>9</v>
      </c>
      <c r="M44" s="182" t="s">
        <v>10</v>
      </c>
      <c r="N44" s="182" t="s">
        <v>11</v>
      </c>
      <c r="O44" s="182" t="s">
        <v>12</v>
      </c>
      <c r="P44" s="249"/>
      <c r="Q44" s="252" t="s">
        <v>80</v>
      </c>
    </row>
    <row r="45" spans="1:17">
      <c r="B45" s="7" t="s">
        <v>239</v>
      </c>
      <c r="D45" s="153">
        <v>305.8</v>
      </c>
      <c r="E45" s="186">
        <v>311.39999999999998</v>
      </c>
      <c r="F45" s="186">
        <v>318.2</v>
      </c>
      <c r="G45" s="186">
        <v>364.4</v>
      </c>
      <c r="H45" s="153">
        <v>344.1</v>
      </c>
      <c r="I45" s="186">
        <v>392.2</v>
      </c>
      <c r="J45" s="186">
        <v>402.9</v>
      </c>
      <c r="K45" s="186">
        <v>449.1</v>
      </c>
      <c r="L45" s="153">
        <v>407.5</v>
      </c>
      <c r="M45" s="186">
        <v>406.9</v>
      </c>
      <c r="N45" s="186">
        <v>486.2</v>
      </c>
      <c r="O45" s="186">
        <v>539.20000000000005</v>
      </c>
      <c r="P45" s="223"/>
      <c r="Q45" s="374">
        <v>0.20039523334739409</v>
      </c>
    </row>
    <row r="46" spans="1:17">
      <c r="A46" s="224"/>
      <c r="B46" s="225" t="s">
        <v>120</v>
      </c>
      <c r="C46" s="225"/>
      <c r="D46" s="226">
        <v>77.400000000000006</v>
      </c>
      <c r="E46" s="227">
        <v>80.5</v>
      </c>
      <c r="F46" s="227">
        <v>81.599999999999994</v>
      </c>
      <c r="G46" s="227">
        <v>93.7</v>
      </c>
      <c r="H46" s="226">
        <v>81.8</v>
      </c>
      <c r="I46" s="227">
        <v>85</v>
      </c>
      <c r="J46" s="227">
        <v>83.6</v>
      </c>
      <c r="K46" s="227">
        <v>98.7</v>
      </c>
      <c r="L46" s="226">
        <v>90.6</v>
      </c>
      <c r="M46" s="227">
        <v>91.6</v>
      </c>
      <c r="N46" s="227">
        <v>90</v>
      </c>
      <c r="O46" s="227">
        <v>104</v>
      </c>
      <c r="P46" s="223"/>
      <c r="Q46" s="375">
        <v>5.3939834713073745E-2</v>
      </c>
    </row>
    <row r="47" spans="1:17">
      <c r="A47" s="253"/>
      <c r="B47" s="253" t="s">
        <v>240</v>
      </c>
      <c r="C47" s="253"/>
      <c r="D47" s="153">
        <v>42</v>
      </c>
      <c r="E47" s="186">
        <v>41</v>
      </c>
      <c r="F47" s="186">
        <v>42.3</v>
      </c>
      <c r="G47" s="186">
        <v>52.2</v>
      </c>
      <c r="H47" s="153">
        <v>42.9</v>
      </c>
      <c r="I47" s="186">
        <v>41.6</v>
      </c>
      <c r="J47" s="186">
        <v>42.2</v>
      </c>
      <c r="K47" s="186">
        <v>52.3</v>
      </c>
      <c r="L47" s="153">
        <v>48.8</v>
      </c>
      <c r="M47" s="186">
        <v>45.6</v>
      </c>
      <c r="N47" s="186">
        <v>46.8</v>
      </c>
      <c r="O47" s="186">
        <v>56</v>
      </c>
      <c r="P47" s="223"/>
      <c r="Q47" s="375">
        <v>7.2175672415466172E-2</v>
      </c>
    </row>
    <row r="48" spans="1:17" s="188" customFormat="1">
      <c r="A48" s="254"/>
      <c r="B48" s="254" t="s">
        <v>121</v>
      </c>
      <c r="C48" s="254"/>
      <c r="D48" s="153">
        <v>19.8</v>
      </c>
      <c r="E48" s="186">
        <v>20.5</v>
      </c>
      <c r="F48" s="186">
        <v>21.3</v>
      </c>
      <c r="G48" s="186">
        <v>22.1</v>
      </c>
      <c r="H48" s="153">
        <v>21</v>
      </c>
      <c r="I48" s="186">
        <v>21.7</v>
      </c>
      <c r="J48" s="186">
        <v>21.9</v>
      </c>
      <c r="K48" s="186">
        <v>23.3</v>
      </c>
      <c r="L48" s="153">
        <v>25.7</v>
      </c>
      <c r="M48" s="186">
        <v>23.9</v>
      </c>
      <c r="N48" s="186">
        <v>24.4</v>
      </c>
      <c r="O48" s="186">
        <v>25.5</v>
      </c>
      <c r="P48" s="223"/>
      <c r="Q48" s="375">
        <v>9.3271307275832355E-2</v>
      </c>
    </row>
    <row r="49" spans="1:17" s="188" customFormat="1">
      <c r="A49" s="254"/>
      <c r="B49" s="254" t="s">
        <v>122</v>
      </c>
      <c r="C49" s="254"/>
      <c r="D49" s="153">
        <v>13.4</v>
      </c>
      <c r="E49" s="186">
        <v>13.4</v>
      </c>
      <c r="F49" s="186">
        <v>14</v>
      </c>
      <c r="G49" s="186">
        <v>12.6</v>
      </c>
      <c r="H49" s="153">
        <v>13.3</v>
      </c>
      <c r="I49" s="186">
        <v>13.5</v>
      </c>
      <c r="J49" s="186">
        <v>13.9</v>
      </c>
      <c r="K49" s="186">
        <v>12.8</v>
      </c>
      <c r="L49" s="153">
        <v>13.5</v>
      </c>
      <c r="M49" s="186">
        <v>13.7</v>
      </c>
      <c r="N49" s="186">
        <v>14.2</v>
      </c>
      <c r="O49" s="186">
        <v>13</v>
      </c>
      <c r="P49" s="223"/>
      <c r="Q49" s="375">
        <v>1.843196372765157E-2</v>
      </c>
    </row>
    <row r="50" spans="1:17" s="188" customFormat="1">
      <c r="A50" s="254"/>
      <c r="B50" s="254" t="s">
        <v>100</v>
      </c>
      <c r="C50" s="254"/>
      <c r="D50" s="153">
        <v>8.6999999999999993</v>
      </c>
      <c r="E50" s="186">
        <v>6.9</v>
      </c>
      <c r="F50" s="186">
        <v>6.9</v>
      </c>
      <c r="G50" s="186">
        <v>17.399999999999999</v>
      </c>
      <c r="H50" s="153">
        <v>8.5</v>
      </c>
      <c r="I50" s="186">
        <v>6.3</v>
      </c>
      <c r="J50" s="186">
        <v>6.3</v>
      </c>
      <c r="K50" s="186">
        <v>16.100000000000001</v>
      </c>
      <c r="L50" s="153">
        <v>9.6</v>
      </c>
      <c r="M50" s="186">
        <v>7.9</v>
      </c>
      <c r="N50" s="186">
        <v>8.1</v>
      </c>
      <c r="O50" s="186">
        <v>17.399999999999999</v>
      </c>
      <c r="P50" s="223"/>
      <c r="Q50" s="375">
        <v>8.3466883758751123E-2</v>
      </c>
    </row>
    <row r="51" spans="1:17" s="188" customFormat="1">
      <c r="A51" s="254"/>
      <c r="B51" s="254" t="s">
        <v>123</v>
      </c>
      <c r="C51" s="254"/>
      <c r="D51" s="153" t="s">
        <v>107</v>
      </c>
      <c r="E51" s="186" t="s">
        <v>107</v>
      </c>
      <c r="F51" s="186" t="s">
        <v>107</v>
      </c>
      <c r="G51" s="186" t="s">
        <v>107</v>
      </c>
      <c r="H51" s="153" t="s">
        <v>107</v>
      </c>
      <c r="I51" s="186" t="s">
        <v>107</v>
      </c>
      <c r="J51" s="186" t="s">
        <v>107</v>
      </c>
      <c r="K51" s="186" t="s">
        <v>107</v>
      </c>
      <c r="L51" s="153" t="s">
        <v>107</v>
      </c>
      <c r="M51" s="186" t="s">
        <v>107</v>
      </c>
      <c r="N51" s="186" t="s">
        <v>107</v>
      </c>
      <c r="O51" s="186">
        <v>0</v>
      </c>
      <c r="P51" s="223"/>
      <c r="Q51" s="375" t="s">
        <v>0</v>
      </c>
    </row>
    <row r="52" spans="1:17" s="188" customFormat="1">
      <c r="A52" s="253"/>
      <c r="B52" s="253" t="s">
        <v>124</v>
      </c>
      <c r="C52" s="253"/>
      <c r="D52" s="153">
        <v>35.299999999999997</v>
      </c>
      <c r="E52" s="186">
        <v>39.4</v>
      </c>
      <c r="F52" s="186">
        <v>39.200000000000003</v>
      </c>
      <c r="G52" s="186">
        <v>41.4</v>
      </c>
      <c r="H52" s="153">
        <v>38.6</v>
      </c>
      <c r="I52" s="186">
        <v>43.1</v>
      </c>
      <c r="J52" s="186">
        <v>40.5</v>
      </c>
      <c r="K52" s="186">
        <v>44.8</v>
      </c>
      <c r="L52" s="153">
        <v>40.4</v>
      </c>
      <c r="M52" s="186">
        <v>44.1</v>
      </c>
      <c r="N52" s="186">
        <v>42.1</v>
      </c>
      <c r="O52" s="186">
        <v>45</v>
      </c>
      <c r="P52" s="223"/>
      <c r="Q52" s="375">
        <v>3.7344887517525558E-3</v>
      </c>
    </row>
    <row r="53" spans="1:17" s="188" customFormat="1">
      <c r="A53" s="254"/>
      <c r="B53" s="254" t="s">
        <v>125</v>
      </c>
      <c r="C53" s="254"/>
      <c r="D53" s="153">
        <v>11</v>
      </c>
      <c r="E53" s="186">
        <v>14.7</v>
      </c>
      <c r="F53" s="186">
        <v>13</v>
      </c>
      <c r="G53" s="186">
        <v>14.6</v>
      </c>
      <c r="H53" s="153">
        <v>12.8</v>
      </c>
      <c r="I53" s="186">
        <v>17.2</v>
      </c>
      <c r="J53" s="186">
        <v>14.5</v>
      </c>
      <c r="K53" s="186">
        <v>16.3</v>
      </c>
      <c r="L53" s="153">
        <v>13.6</v>
      </c>
      <c r="M53" s="186">
        <v>16.399999999999999</v>
      </c>
      <c r="N53" s="186">
        <v>12.9</v>
      </c>
      <c r="O53" s="186">
        <v>15.4</v>
      </c>
      <c r="P53" s="223"/>
      <c r="Q53" s="375">
        <v>-5.0637748281355706E-2</v>
      </c>
    </row>
    <row r="54" spans="1:17" s="188" customFormat="1">
      <c r="A54" s="254"/>
      <c r="B54" s="254" t="s">
        <v>126</v>
      </c>
      <c r="C54" s="254"/>
      <c r="D54" s="153">
        <v>7.9</v>
      </c>
      <c r="E54" s="186">
        <v>8.1</v>
      </c>
      <c r="F54" s="186">
        <v>9.3000000000000007</v>
      </c>
      <c r="G54" s="186">
        <v>8.8000000000000007</v>
      </c>
      <c r="H54" s="153">
        <v>8.1999999999999993</v>
      </c>
      <c r="I54" s="186">
        <v>8.6</v>
      </c>
      <c r="J54" s="186">
        <v>9.8000000000000007</v>
      </c>
      <c r="K54" s="186">
        <v>9.5</v>
      </c>
      <c r="L54" s="153">
        <v>8.6999999999999993</v>
      </c>
      <c r="M54" s="186">
        <v>9</v>
      </c>
      <c r="N54" s="186">
        <v>10</v>
      </c>
      <c r="O54" s="186">
        <v>9.5</v>
      </c>
      <c r="P54" s="223"/>
      <c r="Q54" s="375">
        <v>2.4640630903843747E-3</v>
      </c>
    </row>
    <row r="55" spans="1:17" s="188" customFormat="1">
      <c r="A55" s="254"/>
      <c r="B55" s="254" t="s">
        <v>127</v>
      </c>
      <c r="C55" s="254"/>
      <c r="D55" s="153">
        <v>9.3000000000000007</v>
      </c>
      <c r="E55" s="186">
        <v>9.6999999999999993</v>
      </c>
      <c r="F55" s="186">
        <v>10.1</v>
      </c>
      <c r="G55" s="186">
        <v>10.7</v>
      </c>
      <c r="H55" s="153">
        <v>11.2</v>
      </c>
      <c r="I55" s="186">
        <v>11.3</v>
      </c>
      <c r="J55" s="186">
        <v>10.4</v>
      </c>
      <c r="K55" s="186">
        <v>13</v>
      </c>
      <c r="L55" s="153">
        <v>13.9</v>
      </c>
      <c r="M55" s="186">
        <v>14.2</v>
      </c>
      <c r="N55" s="186">
        <v>14.2</v>
      </c>
      <c r="O55" s="186">
        <v>14.8</v>
      </c>
      <c r="P55" s="223"/>
      <c r="Q55" s="375">
        <v>0.13852559897738081</v>
      </c>
    </row>
    <row r="56" spans="1:17" s="188" customFormat="1">
      <c r="A56" s="254"/>
      <c r="B56" s="254" t="s">
        <v>100</v>
      </c>
      <c r="C56" s="254"/>
      <c r="D56" s="153">
        <v>7</v>
      </c>
      <c r="E56" s="186">
        <v>6.7</v>
      </c>
      <c r="F56" s="186">
        <v>6.7</v>
      </c>
      <c r="G56" s="186">
        <v>7.3</v>
      </c>
      <c r="H56" s="153">
        <v>6.5</v>
      </c>
      <c r="I56" s="186">
        <v>6</v>
      </c>
      <c r="J56" s="186">
        <v>5.8</v>
      </c>
      <c r="K56" s="186">
        <v>6.3</v>
      </c>
      <c r="L56" s="153">
        <v>4.3</v>
      </c>
      <c r="M56" s="186">
        <v>4.3</v>
      </c>
      <c r="N56" s="186">
        <v>4.8</v>
      </c>
      <c r="O56" s="186">
        <v>5.2</v>
      </c>
      <c r="P56" s="223"/>
      <c r="Q56" s="375">
        <v>-0.18489770218431523</v>
      </c>
    </row>
    <row r="57" spans="1:17" s="188" customFormat="1">
      <c r="A57" s="254"/>
      <c r="B57" s="254" t="s">
        <v>123</v>
      </c>
      <c r="C57" s="254"/>
      <c r="D57" s="153" t="s">
        <v>107</v>
      </c>
      <c r="E57" s="186">
        <v>0</v>
      </c>
      <c r="F57" s="186" t="s">
        <v>107</v>
      </c>
      <c r="G57" s="186">
        <v>-0.1</v>
      </c>
      <c r="H57" s="153">
        <v>-0.1</v>
      </c>
      <c r="I57" s="186">
        <v>-0.1</v>
      </c>
      <c r="J57" s="186">
        <v>-0.1</v>
      </c>
      <c r="K57" s="186">
        <v>-0.4</v>
      </c>
      <c r="L57" s="153">
        <v>-0.2</v>
      </c>
      <c r="M57" s="186" t="s">
        <v>107</v>
      </c>
      <c r="N57" s="186" t="s">
        <v>107</v>
      </c>
      <c r="O57" s="186">
        <v>-0.1</v>
      </c>
      <c r="P57" s="223"/>
      <c r="Q57" s="375" t="s">
        <v>0</v>
      </c>
    </row>
    <row r="58" spans="1:17" s="188" customFormat="1">
      <c r="A58" s="253"/>
      <c r="B58" s="253" t="s">
        <v>100</v>
      </c>
      <c r="C58" s="253"/>
      <c r="D58" s="153">
        <v>0.1</v>
      </c>
      <c r="E58" s="186">
        <v>0.2</v>
      </c>
      <c r="F58" s="186">
        <v>0.2</v>
      </c>
      <c r="G58" s="186">
        <v>0.2</v>
      </c>
      <c r="H58" s="153">
        <v>0.4</v>
      </c>
      <c r="I58" s="186">
        <v>0.5</v>
      </c>
      <c r="J58" s="186">
        <v>1.1000000000000001</v>
      </c>
      <c r="K58" s="186">
        <v>1.8</v>
      </c>
      <c r="L58" s="153">
        <v>1.4</v>
      </c>
      <c r="M58" s="186">
        <v>1.7</v>
      </c>
      <c r="N58" s="186">
        <v>1.7</v>
      </c>
      <c r="O58" s="186">
        <v>2.4</v>
      </c>
      <c r="P58" s="223"/>
      <c r="Q58" s="375">
        <v>0.33748950006405565</v>
      </c>
    </row>
    <row r="59" spans="1:17" s="188" customFormat="1">
      <c r="A59" s="253"/>
      <c r="B59" s="253" t="s">
        <v>123</v>
      </c>
      <c r="C59" s="253"/>
      <c r="D59" s="153">
        <v>-0.1</v>
      </c>
      <c r="E59" s="186">
        <v>-0.1</v>
      </c>
      <c r="F59" s="186">
        <v>-0.1</v>
      </c>
      <c r="G59" s="186">
        <v>-0.1</v>
      </c>
      <c r="H59" s="153">
        <v>-0.1</v>
      </c>
      <c r="I59" s="186">
        <v>-0.1</v>
      </c>
      <c r="J59" s="186">
        <v>-0.2</v>
      </c>
      <c r="K59" s="186">
        <v>-0.2</v>
      </c>
      <c r="L59" s="153">
        <v>-0.2</v>
      </c>
      <c r="M59" s="186">
        <v>0.1</v>
      </c>
      <c r="N59" s="186">
        <v>-0.7</v>
      </c>
      <c r="O59" s="186">
        <v>0.5</v>
      </c>
      <c r="P59" s="223"/>
      <c r="Q59" s="374" t="s">
        <v>0</v>
      </c>
    </row>
    <row r="60" spans="1:17" s="188" customFormat="1">
      <c r="A60" s="224"/>
      <c r="B60" s="225" t="s">
        <v>128</v>
      </c>
      <c r="C60" s="225"/>
      <c r="D60" s="226">
        <v>69</v>
      </c>
      <c r="E60" s="227">
        <v>67.7</v>
      </c>
      <c r="F60" s="227">
        <v>70</v>
      </c>
      <c r="G60" s="227">
        <v>95.7</v>
      </c>
      <c r="H60" s="226">
        <v>80.3</v>
      </c>
      <c r="I60" s="227">
        <v>81.8</v>
      </c>
      <c r="J60" s="227">
        <v>84.2</v>
      </c>
      <c r="K60" s="227">
        <v>112.8</v>
      </c>
      <c r="L60" s="226">
        <v>95.6</v>
      </c>
      <c r="M60" s="227">
        <v>93.2</v>
      </c>
      <c r="N60" s="227">
        <v>93.5</v>
      </c>
      <c r="O60" s="227">
        <v>122.9</v>
      </c>
      <c r="P60" s="223"/>
      <c r="Q60" s="375">
        <v>8.9170453415014617E-2</v>
      </c>
    </row>
    <row r="61" spans="1:17" s="188" customFormat="1">
      <c r="A61" s="253"/>
      <c r="B61" s="253" t="s">
        <v>129</v>
      </c>
      <c r="C61" s="253"/>
      <c r="D61" s="153">
        <v>56.3</v>
      </c>
      <c r="E61" s="186">
        <v>52.8</v>
      </c>
      <c r="F61" s="186">
        <v>53.3</v>
      </c>
      <c r="G61" s="186">
        <v>77.2</v>
      </c>
      <c r="H61" s="153">
        <v>59.8</v>
      </c>
      <c r="I61" s="186">
        <v>57.3</v>
      </c>
      <c r="J61" s="186">
        <v>56.3</v>
      </c>
      <c r="K61" s="186">
        <v>82.3</v>
      </c>
      <c r="L61" s="153">
        <v>64.400000000000006</v>
      </c>
      <c r="M61" s="186">
        <v>58.7</v>
      </c>
      <c r="N61" s="186">
        <v>59.2</v>
      </c>
      <c r="O61" s="186">
        <v>84.2</v>
      </c>
      <c r="P61" s="223"/>
      <c r="Q61" s="375">
        <v>2.2173470888488284E-2</v>
      </c>
    </row>
    <row r="62" spans="1:17" s="188" customFormat="1">
      <c r="A62" s="253"/>
      <c r="B62" s="253" t="s">
        <v>130</v>
      </c>
      <c r="C62" s="253"/>
      <c r="D62" s="153">
        <v>9.1999999999999993</v>
      </c>
      <c r="E62" s="186">
        <v>10.6</v>
      </c>
      <c r="F62" s="186">
        <v>12.1</v>
      </c>
      <c r="G62" s="186">
        <v>13.9</v>
      </c>
      <c r="H62" s="153">
        <v>16.7</v>
      </c>
      <c r="I62" s="186">
        <v>19.3</v>
      </c>
      <c r="J62" s="186">
        <v>22.6</v>
      </c>
      <c r="K62" s="186">
        <v>25.6</v>
      </c>
      <c r="L62" s="153">
        <v>27.3</v>
      </c>
      <c r="M62" s="186">
        <v>29</v>
      </c>
      <c r="N62" s="186">
        <v>29.5</v>
      </c>
      <c r="O62" s="186">
        <v>34.299999999999997</v>
      </c>
      <c r="P62" s="223"/>
      <c r="Q62" s="375">
        <v>0.33880573930988311</v>
      </c>
    </row>
    <row r="63" spans="1:17" s="188" customFormat="1">
      <c r="A63" s="253"/>
      <c r="B63" s="253" t="s">
        <v>100</v>
      </c>
      <c r="C63" s="253"/>
      <c r="D63" s="153">
        <v>3.9</v>
      </c>
      <c r="E63" s="186">
        <v>5.0999999999999996</v>
      </c>
      <c r="F63" s="186">
        <v>5</v>
      </c>
      <c r="G63" s="186">
        <v>5.2</v>
      </c>
      <c r="H63" s="153">
        <v>4.5</v>
      </c>
      <c r="I63" s="186">
        <v>6</v>
      </c>
      <c r="J63" s="186">
        <v>5.8</v>
      </c>
      <c r="K63" s="186">
        <v>5.4</v>
      </c>
      <c r="L63" s="153">
        <v>4.7</v>
      </c>
      <c r="M63" s="186">
        <v>6.2</v>
      </c>
      <c r="N63" s="186">
        <v>5.7</v>
      </c>
      <c r="O63" s="186">
        <v>5.4</v>
      </c>
      <c r="P63" s="223"/>
      <c r="Q63" s="375">
        <v>-6.0714403860734041E-3</v>
      </c>
    </row>
    <row r="64" spans="1:17" s="188" customFormat="1">
      <c r="A64" s="253"/>
      <c r="B64" s="253" t="s">
        <v>123</v>
      </c>
      <c r="C64" s="253"/>
      <c r="D64" s="153">
        <v>-0.4</v>
      </c>
      <c r="E64" s="186">
        <v>-0.8</v>
      </c>
      <c r="F64" s="186">
        <v>-0.5</v>
      </c>
      <c r="G64" s="186">
        <v>-0.6</v>
      </c>
      <c r="H64" s="153">
        <v>-0.7</v>
      </c>
      <c r="I64" s="186">
        <v>-0.8</v>
      </c>
      <c r="J64" s="186">
        <v>-0.7</v>
      </c>
      <c r="K64" s="186">
        <v>-0.6</v>
      </c>
      <c r="L64" s="153">
        <v>-0.9</v>
      </c>
      <c r="M64" s="186">
        <v>-0.7</v>
      </c>
      <c r="N64" s="186">
        <v>-0.9</v>
      </c>
      <c r="O64" s="186">
        <v>-1</v>
      </c>
      <c r="P64" s="223"/>
      <c r="Q64" s="374" t="s">
        <v>0</v>
      </c>
    </row>
    <row r="65" spans="1:17" s="188" customFormat="1">
      <c r="A65" s="224"/>
      <c r="B65" s="225" t="s">
        <v>131</v>
      </c>
      <c r="C65" s="225"/>
      <c r="D65" s="226">
        <v>162.1</v>
      </c>
      <c r="E65" s="227">
        <v>165.9</v>
      </c>
      <c r="F65" s="227">
        <v>168.9</v>
      </c>
      <c r="G65" s="227">
        <v>178</v>
      </c>
      <c r="H65" s="226">
        <v>184.2</v>
      </c>
      <c r="I65" s="227">
        <v>228</v>
      </c>
      <c r="J65" s="227">
        <v>237</v>
      </c>
      <c r="K65" s="227">
        <v>240.5</v>
      </c>
      <c r="L65" s="226">
        <v>224.2</v>
      </c>
      <c r="M65" s="227">
        <v>224.6</v>
      </c>
      <c r="N65" s="227">
        <v>304.5</v>
      </c>
      <c r="O65" s="227">
        <v>315.2</v>
      </c>
      <c r="P65" s="223"/>
      <c r="Q65" s="375">
        <v>0.31054033367073064</v>
      </c>
    </row>
    <row r="66" spans="1:17" s="188" customFormat="1">
      <c r="A66" s="253"/>
      <c r="B66" s="253" t="s">
        <v>241</v>
      </c>
      <c r="C66" s="253"/>
      <c r="D66" s="153">
        <v>95.8</v>
      </c>
      <c r="E66" s="186">
        <v>95.6</v>
      </c>
      <c r="F66" s="186">
        <v>97.3</v>
      </c>
      <c r="G66" s="186">
        <v>100.6</v>
      </c>
      <c r="H66" s="153">
        <v>100.5</v>
      </c>
      <c r="I66" s="186">
        <v>100.4</v>
      </c>
      <c r="J66" s="186">
        <v>103.7</v>
      </c>
      <c r="K66" s="186">
        <v>109.4</v>
      </c>
      <c r="L66" s="153">
        <v>111.7</v>
      </c>
      <c r="M66" s="186">
        <v>112.2</v>
      </c>
      <c r="N66" s="186">
        <v>116.7</v>
      </c>
      <c r="O66" s="186">
        <v>122.7</v>
      </c>
      <c r="P66" s="223"/>
      <c r="Q66" s="375">
        <v>0.1209419039133008</v>
      </c>
    </row>
    <row r="67" spans="1:17" s="188" customFormat="1">
      <c r="A67" s="253"/>
      <c r="B67" s="253" t="s">
        <v>242</v>
      </c>
      <c r="C67" s="253"/>
      <c r="D67" s="153">
        <v>66.3</v>
      </c>
      <c r="E67" s="186">
        <v>70.2</v>
      </c>
      <c r="F67" s="186">
        <v>71.5</v>
      </c>
      <c r="G67" s="186">
        <v>77.400000000000006</v>
      </c>
      <c r="H67" s="153">
        <v>83.7</v>
      </c>
      <c r="I67" s="186">
        <v>127.6</v>
      </c>
      <c r="J67" s="186">
        <v>133.19999999999999</v>
      </c>
      <c r="K67" s="186">
        <v>131</v>
      </c>
      <c r="L67" s="153">
        <v>112.5</v>
      </c>
      <c r="M67" s="186">
        <v>112.4</v>
      </c>
      <c r="N67" s="186">
        <v>187.8</v>
      </c>
      <c r="O67" s="186">
        <v>192.5</v>
      </c>
      <c r="P67" s="223"/>
      <c r="Q67" s="374">
        <v>0.46890920148068432</v>
      </c>
    </row>
    <row r="68" spans="1:17">
      <c r="A68" s="224"/>
      <c r="B68" s="255" t="s">
        <v>132</v>
      </c>
      <c r="C68" s="255"/>
      <c r="D68" s="231">
        <v>0.3</v>
      </c>
      <c r="E68" s="232">
        <v>0.4</v>
      </c>
      <c r="F68" s="232">
        <v>0.4</v>
      </c>
      <c r="G68" s="232">
        <v>0.7</v>
      </c>
      <c r="H68" s="231">
        <v>1.4</v>
      </c>
      <c r="I68" s="232">
        <v>1.4</v>
      </c>
      <c r="J68" s="232">
        <v>1.1000000000000001</v>
      </c>
      <c r="K68" s="232">
        <v>1.2</v>
      </c>
      <c r="L68" s="231">
        <v>0.9</v>
      </c>
      <c r="M68" s="232">
        <v>1.1000000000000001</v>
      </c>
      <c r="N68" s="232">
        <v>1.8</v>
      </c>
      <c r="O68" s="232">
        <v>1.3</v>
      </c>
      <c r="P68" s="223"/>
      <c r="Q68" s="374">
        <v>0.12959802040730134</v>
      </c>
    </row>
    <row r="69" spans="1:17">
      <c r="A69" s="224"/>
      <c r="B69" s="256" t="s">
        <v>123</v>
      </c>
      <c r="C69" s="256"/>
      <c r="D69" s="160">
        <v>-3.2</v>
      </c>
      <c r="E69" s="202">
        <v>-3.1</v>
      </c>
      <c r="F69" s="202">
        <v>-2.9</v>
      </c>
      <c r="G69" s="202">
        <v>-4</v>
      </c>
      <c r="H69" s="160">
        <v>-3.6</v>
      </c>
      <c r="I69" s="202">
        <v>-4.0999999999999996</v>
      </c>
      <c r="J69" s="202">
        <v>-3.1</v>
      </c>
      <c r="K69" s="202">
        <v>-4.2</v>
      </c>
      <c r="L69" s="160">
        <v>-3.8</v>
      </c>
      <c r="M69" s="202">
        <v>-3.7</v>
      </c>
      <c r="N69" s="202">
        <v>-3.7</v>
      </c>
      <c r="O69" s="202">
        <v>-4.4000000000000004</v>
      </c>
      <c r="P69" s="223"/>
      <c r="Q69" s="376" t="s">
        <v>0</v>
      </c>
    </row>
    <row r="70" spans="1:17">
      <c r="A70" s="174"/>
      <c r="B70" s="174" t="s">
        <v>133</v>
      </c>
      <c r="C70" s="174"/>
      <c r="D70" s="153">
        <v>47.5</v>
      </c>
      <c r="E70" s="186">
        <v>38.299999999999997</v>
      </c>
      <c r="F70" s="186">
        <v>53.3</v>
      </c>
      <c r="G70" s="186">
        <v>52.2</v>
      </c>
      <c r="H70" s="153">
        <v>49.7</v>
      </c>
      <c r="I70" s="186">
        <v>44</v>
      </c>
      <c r="J70" s="186">
        <v>52.9</v>
      </c>
      <c r="K70" s="186">
        <v>55.5</v>
      </c>
      <c r="L70" s="153">
        <v>55.5</v>
      </c>
      <c r="M70" s="186">
        <v>48.6</v>
      </c>
      <c r="N70" s="186">
        <v>62.6</v>
      </c>
      <c r="O70" s="186">
        <v>63.9</v>
      </c>
      <c r="P70" s="223"/>
      <c r="Q70" s="374">
        <v>0.15084899774104504</v>
      </c>
    </row>
    <row r="71" spans="1:17">
      <c r="A71" s="224"/>
      <c r="B71" s="225" t="s">
        <v>120</v>
      </c>
      <c r="C71" s="225"/>
      <c r="D71" s="226">
        <v>23.2</v>
      </c>
      <c r="E71" s="227">
        <v>20.5</v>
      </c>
      <c r="F71" s="227">
        <v>28.5</v>
      </c>
      <c r="G71" s="227">
        <v>23.8</v>
      </c>
      <c r="H71" s="226">
        <v>23.8</v>
      </c>
      <c r="I71" s="227">
        <v>20.2</v>
      </c>
      <c r="J71" s="227">
        <v>24.1</v>
      </c>
      <c r="K71" s="227">
        <v>25</v>
      </c>
      <c r="L71" s="226">
        <v>26.7</v>
      </c>
      <c r="M71" s="227">
        <v>23.8</v>
      </c>
      <c r="N71" s="227">
        <v>27.7</v>
      </c>
      <c r="O71" s="227">
        <v>23.6</v>
      </c>
      <c r="P71" s="223"/>
      <c r="Q71" s="375">
        <v>-5.4816666041416572E-2</v>
      </c>
    </row>
    <row r="72" spans="1:17">
      <c r="A72" s="224"/>
      <c r="B72" s="224" t="s">
        <v>128</v>
      </c>
      <c r="C72" s="224"/>
      <c r="D72" s="153">
        <v>19.7</v>
      </c>
      <c r="E72" s="186">
        <v>12.5</v>
      </c>
      <c r="F72" s="186">
        <v>18.3</v>
      </c>
      <c r="G72" s="186">
        <v>27.5</v>
      </c>
      <c r="H72" s="153">
        <v>21.3</v>
      </c>
      <c r="I72" s="186">
        <v>17.399999999999999</v>
      </c>
      <c r="J72" s="186">
        <v>20.2</v>
      </c>
      <c r="K72" s="186">
        <v>28.9</v>
      </c>
      <c r="L72" s="153">
        <v>22.3</v>
      </c>
      <c r="M72" s="186">
        <v>16.399999999999999</v>
      </c>
      <c r="N72" s="186">
        <v>21</v>
      </c>
      <c r="O72" s="186">
        <v>34.700000000000003</v>
      </c>
      <c r="P72" s="223"/>
      <c r="Q72" s="375">
        <v>0.20261987050220781</v>
      </c>
    </row>
    <row r="73" spans="1:17">
      <c r="A73" s="224"/>
      <c r="B73" s="224" t="s">
        <v>131</v>
      </c>
      <c r="C73" s="224"/>
      <c r="D73" s="153">
        <v>9</v>
      </c>
      <c r="E73" s="186">
        <v>9.9</v>
      </c>
      <c r="F73" s="186">
        <v>11.5</v>
      </c>
      <c r="G73" s="186">
        <v>10.1</v>
      </c>
      <c r="H73" s="153">
        <v>10.5</v>
      </c>
      <c r="I73" s="186">
        <v>12.3</v>
      </c>
      <c r="J73" s="186">
        <v>13.4</v>
      </c>
      <c r="K73" s="186">
        <v>13.3</v>
      </c>
      <c r="L73" s="153">
        <v>11.9</v>
      </c>
      <c r="M73" s="186">
        <v>13.9</v>
      </c>
      <c r="N73" s="186">
        <v>19.3</v>
      </c>
      <c r="O73" s="186">
        <v>18.100000000000001</v>
      </c>
      <c r="P73" s="223"/>
      <c r="Q73" s="375">
        <v>0.3599045292315155</v>
      </c>
    </row>
    <row r="74" spans="1:17">
      <c r="A74" s="224"/>
      <c r="B74" s="224" t="s">
        <v>132</v>
      </c>
      <c r="C74" s="224"/>
      <c r="D74" s="153">
        <v>-1.7</v>
      </c>
      <c r="E74" s="186">
        <v>-1.8</v>
      </c>
      <c r="F74" s="186">
        <v>-1.8</v>
      </c>
      <c r="G74" s="186">
        <v>-5.7</v>
      </c>
      <c r="H74" s="153">
        <v>-1.6</v>
      </c>
      <c r="I74" s="186">
        <v>-1.7</v>
      </c>
      <c r="J74" s="186">
        <v>-2.5</v>
      </c>
      <c r="K74" s="186">
        <v>-5.9</v>
      </c>
      <c r="L74" s="153">
        <v>-2.2999999999999998</v>
      </c>
      <c r="M74" s="186">
        <v>-1.9</v>
      </c>
      <c r="N74" s="186">
        <v>-1.6</v>
      </c>
      <c r="O74" s="186">
        <v>-6.9</v>
      </c>
      <c r="P74" s="223"/>
      <c r="Q74" s="375" t="s">
        <v>0</v>
      </c>
    </row>
    <row r="75" spans="1:17">
      <c r="A75" s="224"/>
      <c r="B75" s="256" t="s">
        <v>123</v>
      </c>
      <c r="C75" s="256"/>
      <c r="D75" s="160">
        <v>-2.8</v>
      </c>
      <c r="E75" s="202">
        <v>-2.8</v>
      </c>
      <c r="F75" s="202">
        <v>-3.2</v>
      </c>
      <c r="G75" s="202">
        <v>-3.5</v>
      </c>
      <c r="H75" s="160">
        <v>-4.3</v>
      </c>
      <c r="I75" s="202">
        <v>-4.2</v>
      </c>
      <c r="J75" s="202">
        <v>-2.2999999999999998</v>
      </c>
      <c r="K75" s="202">
        <v>-5.7</v>
      </c>
      <c r="L75" s="160">
        <v>-3.2</v>
      </c>
      <c r="M75" s="202">
        <v>-3.4</v>
      </c>
      <c r="N75" s="202">
        <v>-3.8</v>
      </c>
      <c r="O75" s="202">
        <v>-5.6</v>
      </c>
      <c r="P75" s="223"/>
      <c r="Q75" s="375" t="s">
        <v>0</v>
      </c>
    </row>
    <row r="76" spans="1:17">
      <c r="A76" s="174"/>
      <c r="B76" s="174" t="s">
        <v>134</v>
      </c>
      <c r="C76" s="174"/>
      <c r="D76" s="126">
        <v>0.15536198930872386</v>
      </c>
      <c r="E76" s="248">
        <v>0.12298683752234355</v>
      </c>
      <c r="F76" s="248">
        <v>0.16750759408317598</v>
      </c>
      <c r="G76" s="248">
        <v>0.1434645968616225</v>
      </c>
      <c r="H76" s="126">
        <v>0.14455235397330404</v>
      </c>
      <c r="I76" s="248">
        <v>0.11218704687644057</v>
      </c>
      <c r="J76" s="248">
        <v>0.13135824746633545</v>
      </c>
      <c r="K76" s="248">
        <v>0.12368036074776032</v>
      </c>
      <c r="L76" s="126">
        <v>0.13634727393809479</v>
      </c>
      <c r="M76" s="248">
        <v>0.11964064578018438</v>
      </c>
      <c r="N76" s="248">
        <v>0.12882098259516228</v>
      </c>
      <c r="O76" s="248">
        <v>0.11857546185841812</v>
      </c>
      <c r="P76" s="237"/>
      <c r="Q76" s="257">
        <v>-0.51048988893421932</v>
      </c>
    </row>
    <row r="77" spans="1:17">
      <c r="A77" s="224"/>
      <c r="B77" s="225" t="s">
        <v>120</v>
      </c>
      <c r="C77" s="225"/>
      <c r="D77" s="258">
        <v>0.30085371577698716</v>
      </c>
      <c r="E77" s="259">
        <v>0.25558882592734639</v>
      </c>
      <c r="F77" s="259">
        <v>0.34922273802339149</v>
      </c>
      <c r="G77" s="259">
        <v>0.25426256708388412</v>
      </c>
      <c r="H77" s="258">
        <v>0.29100685188469577</v>
      </c>
      <c r="I77" s="259">
        <v>0.2383266348782693</v>
      </c>
      <c r="J77" s="259">
        <v>0.28835225031074546</v>
      </c>
      <c r="K77" s="259">
        <v>0.25349718635503665</v>
      </c>
      <c r="L77" s="258">
        <v>0.29532586802147637</v>
      </c>
      <c r="M77" s="259">
        <v>0.25985759679678033</v>
      </c>
      <c r="N77" s="259">
        <v>0.30842826238432836</v>
      </c>
      <c r="O77" s="259">
        <v>0.22733870364943867</v>
      </c>
      <c r="P77" s="237"/>
      <c r="Q77" s="260">
        <v>-2.6158482705597979</v>
      </c>
    </row>
    <row r="78" spans="1:17">
      <c r="A78" s="224"/>
      <c r="B78" s="224" t="s">
        <v>128</v>
      </c>
      <c r="C78" s="224"/>
      <c r="D78" s="126">
        <v>0.28516524321922843</v>
      </c>
      <c r="E78" s="248">
        <v>0.18446008522275051</v>
      </c>
      <c r="F78" s="248">
        <v>0.26157559743111658</v>
      </c>
      <c r="G78" s="248">
        <v>0.28723298429703226</v>
      </c>
      <c r="H78" s="126">
        <v>0.26647430002622713</v>
      </c>
      <c r="I78" s="248">
        <v>0.21319572143551757</v>
      </c>
      <c r="J78" s="248">
        <v>0.24003597215394279</v>
      </c>
      <c r="K78" s="248">
        <v>0.25628299911612878</v>
      </c>
      <c r="L78" s="126">
        <v>0.23418085888203141</v>
      </c>
      <c r="M78" s="248">
        <v>0.17629448654398036</v>
      </c>
      <c r="N78" s="248">
        <v>0.22484271735199793</v>
      </c>
      <c r="O78" s="248">
        <v>0.28297777105739791</v>
      </c>
      <c r="P78" s="237"/>
      <c r="Q78" s="260">
        <v>2.6694771941269124</v>
      </c>
    </row>
    <row r="79" spans="1:17">
      <c r="A79" s="224"/>
      <c r="B79" s="256" t="s">
        <v>131</v>
      </c>
      <c r="C79" s="256"/>
      <c r="D79" s="261">
        <v>5.5824623360564124E-2</v>
      </c>
      <c r="E79" s="262">
        <v>5.9770502994948203E-2</v>
      </c>
      <c r="F79" s="262">
        <v>6.8412204624427833E-2</v>
      </c>
      <c r="G79" s="262">
        <v>5.7109803928280328E-2</v>
      </c>
      <c r="H79" s="261">
        <v>5.7064693766214689E-2</v>
      </c>
      <c r="I79" s="262">
        <v>5.3966766091503825E-2</v>
      </c>
      <c r="J79" s="262">
        <v>5.6856406436699786E-2</v>
      </c>
      <c r="K79" s="262">
        <v>5.5331931023283161E-2</v>
      </c>
      <c r="L79" s="261">
        <v>5.3328330562805913E-2</v>
      </c>
      <c r="M79" s="262">
        <v>6.2006396423404997E-2</v>
      </c>
      <c r="N79" s="262">
        <v>6.3492107698351466E-2</v>
      </c>
      <c r="O79" s="262">
        <v>5.7416121943328111E-2</v>
      </c>
      <c r="P79" s="237"/>
      <c r="Q79" s="263">
        <v>0.20841909200449496</v>
      </c>
    </row>
    <row r="81" spans="1:17">
      <c r="B81" s="7" t="s">
        <v>135</v>
      </c>
      <c r="D81" s="264"/>
      <c r="E81" s="188"/>
      <c r="F81" s="7"/>
      <c r="G81" s="7"/>
      <c r="H81" s="4"/>
      <c r="I81" s="7"/>
      <c r="J81" s="7"/>
      <c r="K81" s="7"/>
      <c r="L81" s="7"/>
      <c r="M81" s="7"/>
      <c r="N81" s="7"/>
      <c r="O81" s="7"/>
      <c r="Q81" s="7"/>
    </row>
    <row r="82" spans="1:17">
      <c r="B82" s="7" t="s">
        <v>243</v>
      </c>
      <c r="D82" s="264"/>
      <c r="E82" s="188"/>
      <c r="F82" s="7"/>
      <c r="G82" s="7"/>
      <c r="H82" s="4"/>
      <c r="I82" s="7"/>
      <c r="J82" s="7"/>
      <c r="K82" s="7"/>
      <c r="L82" s="7"/>
      <c r="M82" s="7"/>
      <c r="N82" s="7"/>
      <c r="O82" s="7"/>
      <c r="Q82" s="7"/>
    </row>
    <row r="83" spans="1:17">
      <c r="B83" s="7" t="s">
        <v>244</v>
      </c>
      <c r="D83" s="264"/>
      <c r="E83" s="188"/>
      <c r="F83" s="7"/>
      <c r="G83" s="7"/>
      <c r="H83" s="4"/>
      <c r="I83" s="7"/>
      <c r="J83" s="7"/>
      <c r="K83" s="7"/>
      <c r="L83" s="7"/>
      <c r="M83" s="7"/>
      <c r="N83" s="7"/>
      <c r="O83" s="7"/>
      <c r="Q83" s="7"/>
    </row>
    <row r="84" spans="1:17">
      <c r="B84" s="7" t="s">
        <v>137</v>
      </c>
      <c r="D84" s="264"/>
      <c r="E84" s="188"/>
      <c r="F84" s="7"/>
      <c r="G84" s="7"/>
      <c r="H84" s="4"/>
      <c r="I84" s="7"/>
      <c r="J84" s="7"/>
      <c r="K84" s="7"/>
      <c r="L84" s="7"/>
      <c r="M84" s="7"/>
      <c r="N84" s="7"/>
      <c r="O84" s="7"/>
      <c r="Q84" s="7"/>
    </row>
    <row r="85" spans="1:17">
      <c r="B85" s="7" t="s">
        <v>138</v>
      </c>
      <c r="D85" s="264"/>
      <c r="E85" s="188"/>
      <c r="F85" s="7"/>
      <c r="G85" s="7"/>
      <c r="H85" s="4"/>
      <c r="I85" s="7"/>
      <c r="J85" s="7"/>
      <c r="K85" s="7"/>
      <c r="L85" s="7"/>
      <c r="M85" s="7"/>
      <c r="N85" s="7"/>
      <c r="O85" s="7"/>
      <c r="Q85" s="7"/>
    </row>
    <row r="86" spans="1:17">
      <c r="B86" s="7" t="s">
        <v>139</v>
      </c>
      <c r="D86" s="264"/>
      <c r="E86" s="188"/>
      <c r="F86" s="7"/>
      <c r="G86" s="7"/>
      <c r="H86" s="4"/>
      <c r="I86" s="7"/>
      <c r="J86" s="7"/>
      <c r="K86" s="7"/>
      <c r="L86" s="7"/>
      <c r="M86" s="7"/>
      <c r="N86" s="7"/>
      <c r="O86" s="7"/>
      <c r="Q86" s="7"/>
    </row>
    <row r="87" spans="1:17">
      <c r="B87" s="7" t="s">
        <v>140</v>
      </c>
      <c r="D87" s="264"/>
      <c r="E87" s="188"/>
      <c r="F87" s="7"/>
      <c r="G87" s="7"/>
      <c r="H87" s="4"/>
      <c r="I87" s="7"/>
      <c r="J87" s="7"/>
      <c r="K87" s="7"/>
      <c r="L87" s="7"/>
      <c r="M87" s="7"/>
      <c r="N87" s="7"/>
      <c r="O87" s="7"/>
      <c r="Q87" s="7"/>
    </row>
    <row r="88" spans="1:17">
      <c r="B88" s="7" t="s">
        <v>141</v>
      </c>
      <c r="D88" s="264"/>
      <c r="E88" s="188"/>
      <c r="F88" s="7"/>
      <c r="G88" s="7"/>
      <c r="H88" s="4"/>
      <c r="I88" s="7"/>
      <c r="J88" s="7"/>
      <c r="K88" s="7"/>
      <c r="L88" s="7"/>
      <c r="M88" s="7"/>
      <c r="N88" s="7"/>
      <c r="O88" s="7"/>
      <c r="Q88" s="7"/>
    </row>
    <row r="89" spans="1:17">
      <c r="A89" s="265"/>
      <c r="B89" s="265" t="s">
        <v>142</v>
      </c>
      <c r="C89" s="4"/>
      <c r="D89" s="264"/>
      <c r="E89" s="188"/>
      <c r="F89" s="7"/>
      <c r="G89" s="7"/>
      <c r="H89" s="4"/>
      <c r="I89" s="7"/>
      <c r="J89" s="7"/>
      <c r="K89" s="7"/>
      <c r="L89" s="7"/>
      <c r="M89" s="7"/>
      <c r="N89" s="7"/>
      <c r="O89" s="7"/>
      <c r="Q89" s="7"/>
    </row>
    <row r="90" spans="1:17">
      <c r="A90" s="264"/>
      <c r="B90" s="265" t="s">
        <v>245</v>
      </c>
      <c r="C90" s="264"/>
      <c r="D90" s="264"/>
      <c r="E90" s="264"/>
      <c r="F90" s="264"/>
      <c r="G90" s="264"/>
      <c r="H90" s="264"/>
      <c r="I90" s="264"/>
      <c r="J90" s="264"/>
      <c r="K90" s="264"/>
      <c r="L90" s="264"/>
      <c r="M90" s="264"/>
      <c r="N90" s="264"/>
      <c r="O90" s="264"/>
      <c r="P90" s="264"/>
      <c r="Q90" s="264"/>
    </row>
    <row r="91" spans="1:17">
      <c r="B91" s="7" t="s">
        <v>246</v>
      </c>
    </row>
  </sheetData>
  <mergeCells count="1">
    <mergeCell ref="A1:Q1"/>
  </mergeCells>
  <phoneticPr fontId="28"/>
  <conditionalFormatting sqref="B2 A45:A79 A6:A28 A4 A44:C44 Q5 P40:Q41 Q44 R29 P42:P75 P4 P76:Q91 K45:L91 P29:P39 K30:K42 M30:M42 C3 C41:C42 A80:C80 A5:C5 A29:C40 A90:A91 C81:C91 D3:J91">
    <cfRule type="containsErrors" dxfId="192" priority="39">
      <formula>ISERROR(A2)</formula>
    </cfRule>
  </conditionalFormatting>
  <conditionalFormatting sqref="P3 C43 P5:P28">
    <cfRule type="containsErrors" dxfId="191" priority="38">
      <formula>ISERROR(C3)</formula>
    </cfRule>
  </conditionalFormatting>
  <conditionalFormatting sqref="B45:C79">
    <cfRule type="containsErrors" dxfId="190" priority="32">
      <formula>ISERROR(B45)</formula>
    </cfRule>
  </conditionalFormatting>
  <conditionalFormatting sqref="B6:C6 B8:C26 C27:C28">
    <cfRule type="containsErrors" dxfId="189" priority="37">
      <formula>ISERROR(B6)</formula>
    </cfRule>
  </conditionalFormatting>
  <conditionalFormatting sqref="B7:C7">
    <cfRule type="containsErrors" dxfId="188" priority="36">
      <formula>ISERROR(B7)</formula>
    </cfRule>
  </conditionalFormatting>
  <conditionalFormatting sqref="A2">
    <cfRule type="containsErrors" dxfId="187" priority="35">
      <formula>ISERROR(A2)</formula>
    </cfRule>
  </conditionalFormatting>
  <conditionalFormatting sqref="B4:C4">
    <cfRule type="containsErrors" dxfId="186" priority="34">
      <formula>ISERROR(B4)</formula>
    </cfRule>
  </conditionalFormatting>
  <conditionalFormatting sqref="A82:A88">
    <cfRule type="containsErrors" dxfId="185" priority="33">
      <formula>ISERROR(A82)</formula>
    </cfRule>
  </conditionalFormatting>
  <conditionalFormatting sqref="B42:B43">
    <cfRule type="containsErrors" dxfId="184" priority="31">
      <formula>ISERROR(B42)</formula>
    </cfRule>
  </conditionalFormatting>
  <conditionalFormatting sqref="A43">
    <cfRule type="containsErrors" dxfId="183" priority="30">
      <formula>ISERROR(A43)</formula>
    </cfRule>
  </conditionalFormatting>
  <conditionalFormatting sqref="A42">
    <cfRule type="containsErrors" dxfId="182" priority="29">
      <formula>ISERROR(A42)</formula>
    </cfRule>
  </conditionalFormatting>
  <conditionalFormatting sqref="A89">
    <cfRule type="containsErrors" dxfId="181" priority="28">
      <formula>ISERROR(A89)</formula>
    </cfRule>
  </conditionalFormatting>
  <conditionalFormatting sqref="A81">
    <cfRule type="containsErrors" dxfId="180" priority="27">
      <formula>ISERROR(A81)</formula>
    </cfRule>
  </conditionalFormatting>
  <conditionalFormatting sqref="B82:B84 B87:B88">
    <cfRule type="containsErrors" dxfId="179" priority="26">
      <formula>ISERROR(B82)</formula>
    </cfRule>
  </conditionalFormatting>
  <conditionalFormatting sqref="B89">
    <cfRule type="containsErrors" dxfId="178" priority="25">
      <formula>ISERROR(B89)</formula>
    </cfRule>
  </conditionalFormatting>
  <conditionalFormatting sqref="B81">
    <cfRule type="containsErrors" dxfId="177" priority="24">
      <formula>ISERROR(B81)</formula>
    </cfRule>
  </conditionalFormatting>
  <conditionalFormatting sqref="Q4">
    <cfRule type="containsErrors" dxfId="176" priority="23">
      <formula>ISERROR(Q4)</formula>
    </cfRule>
  </conditionalFormatting>
  <conditionalFormatting sqref="Q43">
    <cfRule type="containsErrors" dxfId="175" priority="22">
      <formula>ISERROR(Q43)</formula>
    </cfRule>
  </conditionalFormatting>
  <conditionalFormatting sqref="Q30 Q23">
    <cfRule type="containsErrors" dxfId="174" priority="21">
      <formula>ISERROR(Q23)</formula>
    </cfRule>
  </conditionalFormatting>
  <conditionalFormatting sqref="K3:K29">
    <cfRule type="containsErrors" dxfId="173" priority="20">
      <formula>ISERROR(K3)</formula>
    </cfRule>
  </conditionalFormatting>
  <conditionalFormatting sqref="K43:K44">
    <cfRule type="containsErrors" dxfId="172" priority="19">
      <formula>ISERROR(K43)</formula>
    </cfRule>
  </conditionalFormatting>
  <conditionalFormatting sqref="L3 L30 L40:L42">
    <cfRule type="containsErrors" dxfId="171" priority="18">
      <formula>ISERROR(L3)</formula>
    </cfRule>
  </conditionalFormatting>
  <conditionalFormatting sqref="L5">
    <cfRule type="containsErrors" dxfId="170" priority="17">
      <formula>ISERROR(L5)</formula>
    </cfRule>
  </conditionalFormatting>
  <conditionalFormatting sqref="M45:M91 M3:M29">
    <cfRule type="containsErrors" dxfId="169" priority="16">
      <formula>ISERROR(M3)</formula>
    </cfRule>
  </conditionalFormatting>
  <conditionalFormatting sqref="L4">
    <cfRule type="containsErrors" dxfId="168" priority="15">
      <formula>ISERROR(L4)</formula>
    </cfRule>
  </conditionalFormatting>
  <conditionalFormatting sqref="L44">
    <cfRule type="containsErrors" dxfId="167" priority="14">
      <formula>ISERROR(L44)</formula>
    </cfRule>
  </conditionalFormatting>
  <conditionalFormatting sqref="M43:M44">
    <cfRule type="containsErrors" dxfId="166" priority="13">
      <formula>ISERROR(M43)</formula>
    </cfRule>
  </conditionalFormatting>
  <conditionalFormatting sqref="L43">
    <cfRule type="containsErrors" dxfId="165" priority="12">
      <formula>ISERROR(L43)</formula>
    </cfRule>
  </conditionalFormatting>
  <conditionalFormatting sqref="L6:L29">
    <cfRule type="containsErrors" dxfId="164" priority="11">
      <formula>ISERROR(L6)</formula>
    </cfRule>
  </conditionalFormatting>
  <conditionalFormatting sqref="L31:L39">
    <cfRule type="containsErrors" dxfId="163" priority="10">
      <formula>ISERROR(L31)</formula>
    </cfRule>
  </conditionalFormatting>
  <conditionalFormatting sqref="B27">
    <cfRule type="containsErrors" dxfId="162" priority="8">
      <formula>ISERROR(B27)</formula>
    </cfRule>
  </conditionalFormatting>
  <conditionalFormatting sqref="B28">
    <cfRule type="containsErrors" dxfId="161" priority="9">
      <formula>ISERROR(B28)</formula>
    </cfRule>
  </conditionalFormatting>
  <conditionalFormatting sqref="N30:O42">
    <cfRule type="containsErrors" dxfId="160" priority="7">
      <formula>ISERROR(N30)</formula>
    </cfRule>
  </conditionalFormatting>
  <conditionalFormatting sqref="N3:O29 N45:O91">
    <cfRule type="containsErrors" dxfId="159" priority="6">
      <formula>ISERROR(N3)</formula>
    </cfRule>
  </conditionalFormatting>
  <conditionalFormatting sqref="N43:O44">
    <cfRule type="containsErrors" dxfId="158" priority="5">
      <formula>ISERROR(N43)</formula>
    </cfRule>
  </conditionalFormatting>
  <conditionalFormatting sqref="B91">
    <cfRule type="containsErrors" dxfId="157" priority="4">
      <formula>ISERROR(B91)</formula>
    </cfRule>
  </conditionalFormatting>
  <conditionalFormatting sqref="B90">
    <cfRule type="containsErrors" dxfId="156" priority="3">
      <formula>ISERROR(B90)</formula>
    </cfRule>
  </conditionalFormatting>
  <conditionalFormatting sqref="B85">
    <cfRule type="containsErrors" dxfId="155" priority="2">
      <formula>ISERROR(B85)</formula>
    </cfRule>
  </conditionalFormatting>
  <conditionalFormatting sqref="B86">
    <cfRule type="containsErrors" dxfId="154" priority="1">
      <formula>ISERROR(B86)</formula>
    </cfRule>
  </conditionalFormatting>
  <pageMargins left="0.70866141732283472" right="0.70866141732283472" top="0.74803149606299213" bottom="0.74803149606299213" header="0.31496062992125984" footer="0.31496062992125984"/>
  <pageSetup paperSize="9" scale="5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XAE>
  <AppVersion>1.00.01</AppVersion>
  <CustomXmlVersion>1.00.00</CustomXmlVersion>
  <IsHighlightMode>False</IsHighlightMode>
  <Links>
    <LinkInfo LinkId="1" Error="">PD94bWwgdmVyc2lvbj0iMS4wIiBlbmNvZGluZz0idXRmLTgiPz4NCjxMaW5rSW5mb0V4Y2VsIHhtbG5zOnhzaT0iaHR0cDovL3d3dy53My5vcmcvMjAwMS9YTUxTY2hlbWEtaW5zdGFuY2UiIHhtbG5zOnhzZD0iaHR0cDovL3d3dy53My5vcmcvMjAwMS9YTUxTY2hlbWEiPg0KICA8TGlua0luZm9Db3JlPg0KICAgIDxMaW5rSWQ+MTwvTGlua0lkPg0KICAgIDxJbmZsb3dWYWw+NTU2LjQ8L0luZmxvd1ZhbD4NCiAgICA8RGlzcFZhbD41NTYuNDwvRGlzcFZhbD4NCiAgICA8TGFzdFVwZFRpbWU+MjAxOC8wNS8wMSAxMDozMjoxOTwvTGFzdFVwZFRpbWU+DQogICAgPFdvcmtzaGVldE5NPlF1YXJ0ZXJseSBQTF9JRlJTPC9Xb3Jrc2hlZXROTT4NCiAgICA8TGlua0NlbGxBZGRyZXNzQTE+TTU8L0xpbmtDZWxsQWRkcmVzc0ExPg0KICAgIDxMaW5rQ2VsbEFkZHJlc3NSMUMxPlI1QzEz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xMFo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xMFowMCM8L0l0ZW1JZD4NCiAgICA8RGlzcEl0ZW1JZD5LMjEwMTBaMDAjPC9EaXNwSXRlbUlkPg0KICAgIDxDb2xJZD5SMjAxMDAwMDAwPC9Db2xJZD4NCiAgICA8VGVtQXhpc1R5cD4wMDAwMDAwMDwvVGVtQXhpc1R5cD4NCiAgICA8TWVudU5tPumAo+e1kOaQjeebiuioiOeul+abuDwvTWVudU5tPg0KICAgIDxJdGVtTm0+5aOy5LiK5Y+O55uKPC9JdGVtTm0+DQogICAgPENvbE5tPuW9k+acn+mHkemhjTwvQ29sTm0+DQogICAgPE9yaWdpbmFsVmFsPjU1Niw0ODgsMTQzLDg0MTwvT3JpZ2luYWxWYWw+DQogICAgPExhc3ROdW1WYWw+NTU2LDQ4ODwvTGFzdE51bVZhbD4NCiAgICA8UmF3TGlua1ZhbD41NTYsNDg4PC9SYXdMaW5rVmFsPg0KICAgIDxWaWV3VW5pdFR5cD43PC9WaWV3VW5pdFR5cD4NCiAgICA8RGVjaW1hbFBvaW50PjA8L0RlY2ltYWxQb2ludD4NCiAgICA8Um91bmRUeXA+Mj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 Error="">PD94bWwgdmVyc2lvbj0iMS4wIiBlbmNvZGluZz0idXRmLTgiPz4NCjxMaW5rSW5mb0V4Y2VsIHhtbG5zOnhzaT0iaHR0cDovL3d3dy53My5vcmcvMjAwMS9YTUxTY2hlbWEtaW5zdGFuY2UiIHhtbG5zOnhzZD0iaHR0cDovL3d3dy53My5vcmcvMjAwMS9YTUxTY2hlbWEiPg0KICA8TGlua0luZm9Db3JlPg0KICAgIDxMaW5rSWQ+MjwvTGlua0lkPg0KICAgIDxJbmZsb3dWYWw+Mjg5Ljg8L0luZmxvd1ZhbD4NCiAgICA8RGlzcFZhbD4yODkuODwvRGlzcFZhbD4NCiAgICA8TGFzdFVwZFRpbWU+MjAxOC8wNS8wMSAxMDozMjoxOTwvTGFzdFVwZFRpbWU+DQogICAgPFdvcmtzaGVldE5NPlF1YXJ0ZXJseSBQTF9JRlJTPC9Xb3Jrc2hlZXROTT4NCiAgICA8TGlua0NlbGxBZGRyZXNzQTE+TTY8L0xpbmtDZWxsQWRkcmVzc0ExPg0KICAgIDxMaW5rQ2VsbEFkZHJlc3NSMUMxPlI2QzEz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yMFo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yMFowMCM8L0l0ZW1JZD4NCiAgICA8RGlzcEl0ZW1JZD5LMjEwMjBaMDAjPC9EaXNwSXRlbUlkPg0KICAgIDxDb2xJZD5SMjAxMDAwMDAwPC9Db2xJZD4NCiAgICA8VGVtQXhpc1R5cD4wMDAwMDAwMDwvVGVtQXhpc1R5cD4NCiAgICA8TWVudU5tPumAo+e1kOaQjeebiuioiOeul+abuDwvTWVudU5tPg0KICAgIDxJdGVtTm0+5aOy5LiK5Y6f5L6hPC9JdGVtTm0+DQogICAgPENvbE5tPuW9k+acn+mHkemhjTwvQ29sTm0+DQogICAgPE9yaWdpbmFsVmFsPjI4OSw4MjQsMTM2LDkwMTwvT3JpZ2luYWxWYWw+DQogICAgPExhc3ROdW1WYWw+Mjg5LDgyNDwvTGFzdE51bVZhbD4NCiAgICA8UmF3TGlua1ZhbD4yODksODI0PC9SYXdMaW5rVmFsPg0KICAgIDxWaWV3VW5pdFR5cD43PC9WaWV3VW5pdFR5cD4NCiAgICA8RGVjaW1hbFBvaW50PjA8L0RlY2ltYWxQb2ludD4NCiAgICA8Um91bmRUeXA+Mj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 Error="">PD94bWwgdmVyc2lvbj0iMS4wIiBlbmNvZGluZz0idXRmLTgiPz4NCjxMaW5rSW5mb0V4Y2VsIHhtbG5zOnhzaT0iaHR0cDovL3d3dy53My5vcmcvMjAwMS9YTUxTY2hlbWEtaW5zdGFuY2UiIHhtbG5zOnhzZD0iaHR0cDovL3d3dy53My5vcmcvMjAwMS9YTUxTY2hlbWEiPg0KICA8TGlua0luZm9Db3JlPg0KICAgIDxMaW5rSWQ+MzwvTGlua0lkPg0KICAgIDxJbmZsb3dWYWw+MjM5Ljk8L0luZmxvd1ZhbD4NCiAgICA8RGlzcFZhbD4yMzkuOTwvRGlzcFZhbD4NCiAgICA8TGFzdFVwZFRpbWU+MjAxOC8wNS8wMSAxMDozMjoxOTwvTGFzdFVwZFRpbWU+DQogICAgPFdvcmtzaGVldE5NPlF1YXJ0ZXJseSBQTF9JRlJTPC9Xb3Jrc2hlZXROTT4NCiAgICA8TGlua0NlbGxBZGRyZXNzQTE+TTc8L0xpbmtDZWxsQWRkcmVzc0ExPg0KICAgIDxMaW5rQ2VsbEFkZHJlc3NSMUMxPlI3QzEz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0MDAx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xMDQwMDEwPC9JdGVtSWQ+DQogICAgPERpc3BJdGVtSWQ+SzIxMDQwMDEwPC9EaXNwSXRlbUlkPg0KICAgIDxDb2xJZD5SMjAxMDAwMDAwPC9Db2xJZD4NCiAgICA8VGVtQXhpc1R5cD4wMDAwMDAwMDwvVGVtQXhpc1R5cD4NCiAgICA8TWVudU5tPumAo+e1kOaQjeebiuioiOeul+abuDwvTWVudU5tPg0KICAgIDxJdGVtTm0+6LKp5aOy6LK75Y+K44Gz5LiA6Iis566h55CG6LK7PC9JdGVtTm0+DQogICAgPENvbE5tPuW9k+acn+mHkemhjTwvQ29sTm0+DQogICAgPE9yaWdpbmFsVmFsPjIzOSw5MjUsNTIzLDk4MTwvT3JpZ2luYWxWYWw+DQogICAgPExhc3ROdW1WYWw+MjM5LDkyNTwvTGFzdE51bVZhbD4NCiAgICA8UmF3TGlua1ZhbD4yMzksOTI1PC9SYXdMaW5rVmFsPg0KICAgIDxWaWV3VW5pdFR5cD43PC9WaWV3VW5pdFR5cD4NCiAgICA8RGVjaW1hbFBvaW50PjA8L0RlY2ltYWxQb2ludD4NCiAgICA8Um91bmRUeXA+Mj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 Error="">PD94bWwgdmVyc2lvbj0iMS4wIiBlbmNvZGluZz0idXRmLTgiPz4NCjxMaW5rSW5mb0V4Y2VsIHhtbG5zOnhzaT0iaHR0cDovL3d3dy53My5vcmcvMjAwMS9YTUxTY2hlbWEtaW5zdGFuY2UiIHhtbG5zOnhzZD0iaHR0cDovL3d3dy53My5vcmcvMjAwMS9YTUxTY2hlbWEiPg0KICA8TGlua0luZm9Db3JlPg0KICAgIDxMaW5rSWQ+NDwvTGlua0lkPg0KICAgIDxJbmZsb3dWYWw+MS40PC9JbmZsb3dWYWw+DQogICAgPERpc3BWYWw+MS40PC9EaXNwVmFsPg0KICAgIDxMYXN0VXBkVGltZT4yMDE4LzA1LzAxIDEwOjMyOjE5PC9MYXN0VXBkVGltZT4NCiAgICA8V29ya3NoZWV0Tk0+UXVhcnRlcmx5IFBMX0lGUlM8L1dvcmtzaGVldE5NPg0KICAgIDxMaW5rQ2VsbEFkZHJlc3NBMT5NODwvTGlua0NlbGxBZGRyZXNzQTE+DQogICAgPExpbmtDZWxsQWRkcmVzc1IxQzE+UjhDMTM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Q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DAwMjA8L0l0ZW1JZD4NCiAgICA8RGlzcEl0ZW1JZD5LMjEwNDAwMjA8L0Rpc3BJdGVtSWQ+DQogICAgPENvbElkPlIyMDEwMDAwMDA8L0NvbElkPg0KICAgIDxUZW1BeGlzVHlwPjAwMDAwMDAwPC9UZW1BeGlzVHlwPg0KICAgIDxNZW51Tm0+6YCj57WQ5pCN55uK6KiI566X5pu4PC9NZW51Tm0+DQogICAgPEl0ZW1ObT7jgZ3jga7ku5bjga7llrbmpa3lj47nm4o8L0l0ZW1ObT4NCiAgICA8Q29sTm0+5b2T5pyf6YeR6aGNPC9Db2xObT4NCiAgICA8T3JpZ2luYWxWYWw+MSw0NjYsNDk0LDc3NTwvT3JpZ2luYWxWYWw+DQogICAgPExhc3ROdW1WYWw+MSw0NjY8L0xhc3ROdW1WYWw+DQogICAgPFJhd0xpbmtWYWw+MSw0NjY8L1Jhd0xpbmtWYWw+DQogICAgPFZpZXdVbml0VHlwPjc8L1ZpZXdVbml0VHlwPg0KICAgIDxEZWNpbWFsUG9pbnQ+MDwvRGVjaW1hbFBvaW50Pg0KICAgIDxSb3VuZFR5cD4y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 Error="">PD94bWwgdmVyc2lvbj0iMS4wIiBlbmNvZGluZz0idXRmLTgiPz4NCjxMaW5rSW5mb0V4Y2VsIHhtbG5zOnhzaT0iaHR0cDovL3d3dy53My5vcmcvMjAwMS9YTUxTY2hlbWEtaW5zdGFuY2UiIHhtbG5zOnhzZD0iaHR0cDovL3d3dy53My5vcmcvMjAwMS9YTUxTY2hlbWEiPg0KICA8TGlua0luZm9Db3JlPg0KICAgIDxMaW5rSWQ+NTwvTGlua0lkPg0KICAgIDxJbmZsb3dWYWw+My4wPC9JbmZsb3dWYWw+DQogICAgPERpc3BWYWw+My4wPC9EaXNwVmFsPg0KICAgIDxMYXN0VXBkVGltZT4yMDE4LzA1LzAxIDEwOjMyOjE5PC9MYXN0VXBkVGltZT4NCiAgICA8V29ya3NoZWV0Tk0+UXVhcnRlcmx5IFBMX0lGUlM8L1dvcmtzaGVldE5NPg0KICAgIDxMaW5rQ2VsbEFkZHJlc3NBMT5NOTwvTGlua0NlbGxBZGRyZXNzQTE+DQogICAgPExpbmtDZWxsQWRkcmVzc1IxQzE+UjlDMTM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ywwOTAsMjkyLDY1MzwvT3JpZ2luYWxWYWw+DQogICAgPExhc3ROdW1WYWw+MywwOTA8L0xhc3ROdW1WYWw+DQogICAgPFJhd0xpbmtWYWw+MywwOTA8L1Jhd0xpbmtWYWw+DQogICAgPFZpZXdVbml0VHlwPjc8L1ZpZXdVbml0VHlwPg0KICAgIDxEZWNpbWFsUG9pbnQ+MDwvRGVjaW1hbFBvaW50Pg0KICAgIDxSb3VuZFR5cD4y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 Error="">PD94bWwgdmVyc2lvbj0iMS4wIiBlbmNvZGluZz0idXRmLTgiPz4NCjxMaW5rSW5mb0V4Y2VsIHhtbG5zOnhzaT0iaHR0cDovL3d3dy53My5vcmcvMjAwMS9YTUxTY2hlbWEtaW5zdGFuY2UiIHhtbG5zOnhzZD0iaHR0cDovL3d3dy53My5vcmcvMjAwMS9YTUxTY2hlbWEiPg0KICA8TGlua0luZm9Db3JlPg0KICAgIDxMaW5rSWQ+NjwvTGlua0lkPg0KICAgIDxJbmZsb3dWYWw+MjUuMTwvSW5mbG93VmFsPg0KICAgIDxEaXNwVmFsPjI1LjE8L0Rpc3BWYWw+DQogICAgPExhc3RVcGRUaW1lPjIwMTgvMDUvMDEgMTA6MzI6MTk8L0xhc3RVcGRUaW1lPg0KICAgIDxXb3Jrc2hlZXROTT5RdWFydGVybHkgUExfSUZSUzwvV29ya3NoZWV0Tk0+DQogICAgPExpbmtDZWxsQWRkcmVzc0ExPk0xMDwvTGlua0NlbGxBZGRyZXNzQTE+DQogICAgPExpbmtDZWxsQWRkcmVzc1IxQzE+UjEwQzEz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I1LDExNCw2ODUsMDgxPC9PcmlnaW5hbFZhbD4NCiAgICA8TGFzdE51bVZhbD4yNSwxMTQ8L0xhc3ROdW1WYWw+DQogICAgPFJhd0xpbmtWYWw+MjUsMTE0PC9SYXdMaW5rVmFsPg0KICAgIDxWaWV3VW5pdFR5cD43PC9WaWV3VW5pdFR5cD4NCiAgICA8RGVjaW1hbFBvaW50PjA8L0RlY2ltYWxQb2ludD4NCiAgICA8Um91bmRUeXA+Mj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 Error="">PD94bWwgdmVyc2lvbj0iMS4wIiBlbmNvZGluZz0idXRmLTgiPz4NCjxMaW5rSW5mb0V4Y2VsIHhtbG5zOnhzaT0iaHR0cDovL3d3dy53My5vcmcvMjAwMS9YTUxTY2hlbWEtaW5zdGFuY2UiIHhtbG5zOnhzZD0iaHR0cDovL3d3dy53My5vcmcvMjAwMS9YTUxTY2hlbWEiPg0KICA8TGlua0luZm9Db3JlPg0KICAgIDxMaW5rSWQ+NzwvTGlua0lkPg0KICAgIDxJbmZsb3dWYWw+MS45PC9JbmZsb3dWYWw+DQogICAgPERpc3BWYWw+MS45PC9EaXNwVmFsPg0KICAgIDxMYXN0VXBkVGltZT4yMDE4LzA1LzAxIDEwOjMyOjE5PC9MYXN0VXBkVGltZT4NCiAgICA8V29ya3NoZWV0Tk0+UXVhcnRlcmx5IFBMX0lGUlM8L1dvcmtzaGVldE5NPg0KICAgIDxMaW5rQ2VsbEFkZHJlc3NBMT5NMTE8L0xpbmtDZWxsQWRkcmVzc0ExPg0KICAgIDxMaW5rQ2VsbEFkZHJlc3NSMUMxPlIxMUMxM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Nj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2MDAxMDwvSXRlbUlkPg0KICAgIDxEaXNwSXRlbUlkPksyMTA2MDAxMDwvRGlzcEl0ZW1JZD4NCiAgICA8Q29sSWQ+UjIwMTAwMDAwMDwvQ29sSWQ+DQogICAgPFRlbUF4aXNUeXA+MDAwMDAwMDA8L1RlbUF4aXNUeXA+DQogICAgPE1lbnVObT7pgKPntZDmkI3nm4roqIjnrpfmm7g8L01lbnVObT4NCiAgICA8SXRlbU5tPuaMgeWIhuazleOBq+OCiOOCi+aKleizh+aQjeebiu+8iOKWs+OBr+aQjeWkse+8iTwvSXRlbU5tPg0KICAgIDxDb2xObT7lvZPmnJ/ph5HpoY08L0NvbE5tPg0KICAgIDxPcmlnaW5hbFZhbD4xLDk4MCwyMTAsMTU2PC9PcmlnaW5hbFZhbD4NCiAgICA8TGFzdE51bVZhbD4xLDk4MDwvTGFzdE51bVZhbD4NCiAgICA8UmF3TGlua1ZhbD4xLDk4MDwvUmF3TGlua1ZhbD4NCiAgICA8Vmlld1VuaXRUeXA+NzwvVmlld1VuaXRUeXA+DQogICAgPERlY2ltYWxQb2ludD4wPC9EZWNpbWFsUG9pbnQ+DQogICAgPFJvdW5kVHlwPjI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 Error="">PD94bWwgdmVyc2lvbj0iMS4wIiBlbmNvZGluZz0idXRmLTgiPz4NCjxMaW5rSW5mb0V4Y2VsIHhtbG5zOnhzaT0iaHR0cDovL3d3dy53My5vcmcvMjAwMS9YTUxTY2hlbWEtaW5zdGFuY2UiIHhtbG5zOnhzZD0iaHR0cDovL3d3dy53My5vcmcvMjAwMS9YTUxTY2hlbWEiPg0KICA8TGlua0luZm9Db3JlPg0KICAgIDxMaW5rSWQ+ODwvTGlua0lkPg0KICAgIDxJbmZsb3dWYWw+MS4xPC9JbmZsb3dWYWw+DQogICAgPERpc3BWYWw+MS4xPC9EaXNwVmFsPg0KICAgIDxMYXN0VXBkVGltZT4yMDE4LzA1LzAxIDEwOjMyOjE5PC9MYXN0VXBkVGltZT4NCiAgICA8V29ya3NoZWV0Tk0+UXVhcnRlcmx5IFBMX0lGUlM8L1dvcmtzaGVldE5NPg0KICAgIDxMaW5rQ2VsbEFkZHJlc3NBMT5NMTI8L0xpbmtDZWxsQWRkcmVzc0ExPg0KICAgIDxMaW5rQ2VsbEFkZHJlc3NSMUMxPlIxMkMxM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NjAwMj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2MDAyMDwvSXRlbUlkPg0KICAgIDxEaXNwSXRlbUlkPksyMTA2MDAyMDwvRGlzcEl0ZW1JZD4NCiAgICA8Q29sSWQ+UjIwMTAwMDAwMDwvQ29sSWQ+DQogICAgPFRlbUF4aXNUeXA+MDAwMDAwMDA8L1RlbUF4aXNUeXA+DQogICAgPE1lbnVObT7pgKPntZDmkI3nm4roqIjnrpfmm7g8L01lbnVObT4NCiAgICA8SXRlbU5tPumHkeiejeWPjuebijwvSXRlbU5tPg0KICAgIDxDb2xObT7lvZPmnJ/ph5HpoY08L0NvbE5tPg0KICAgIDxPcmlnaW5hbFZhbD4xLDE3Niw4NzEsOTUyPC9PcmlnaW5hbFZhbD4NCiAgICA8TGFzdE51bVZhbD4xLDE3NjwvTGFzdE51bVZhbD4NCiAgICA8UmF3TGlua1ZhbD4xLDE3NjwvUmF3TGlua1ZhbD4NCiAgICA8Vmlld1VuaXRUeXA+NzwvVmlld1VuaXRUeXA+DQogICAgPERlY2ltYWxQb2ludD4wPC9EZWNpbWFsUG9pbnQ+DQogICAgPFJvdW5kVHlwPjI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 Error="">PD94bWwgdmVyc2lvbj0iMS4wIiBlbmNvZGluZz0idXRmLTgiPz4NCjxMaW5rSW5mb0V4Y2VsIHhtbG5zOnhzaT0iaHR0cDovL3d3dy53My5vcmcvMjAwMS9YTUxTY2hlbWEtaW5zdGFuY2UiIHhtbG5zOnhzZD0iaHR0cDovL3d3dy53My5vcmcvMjAwMS9YTUxTY2hlbWEiPg0KICA8TGlua0luZm9Db3JlPg0KICAgIDxMaW5rSWQ+OTwvTGlua0lkPg0KICAgIDxJbmZsb3dWYWw+MC44PC9JbmZsb3dWYWw+DQogICAgPERpc3BWYWw+MC44PC9EaXNwVmFsPg0KICAgIDxMYXN0VXBkVGltZT4yMDE4LzA1LzAxIDEwOjMyOjE5PC9MYXN0VXBkVGltZT4NCiAgICA8V29ya3NoZWV0Tk0+UXVhcnRlcmx5IFBMX0lGUlM8L1dvcmtzaGVldE5NPg0KICAgIDxMaW5rQ2VsbEFkZHJlc3NBMT5NMTM8L0xpbmtDZWxsQWRkcmVzc0ExPg0KICAgIDxMaW5rQ2VsbEFkZHJlc3NSMUMxPlIxM0MxM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NjAwMz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2MDAzMDwvSXRlbUlkPg0KICAgIDxEaXNwSXRlbUlkPksyMTA2MDAzMDwvRGlzcEl0ZW1JZD4NCiAgICA8Q29sSWQ+UjIwMTAwMDAwMDwvQ29sSWQ+DQogICAgPFRlbUF4aXNUeXA+MDAwMDAwMDA8L1RlbUF4aXNUeXA+DQogICAgPE1lbnVObT7pgKPntZDmkI3nm4roqIjnrpfmm7g8L01lbnVObT4NCiAgICA8SXRlbU5tPumHkeiejeiyu+eUqDwvSXRlbU5tPg0KICAgIDxDb2xObT7lvZPmnJ/ph5HpoY08L0NvbE5tPg0KICAgIDxPcmlnaW5hbFZhbD44OTYsNzU0LDUzNDwvT3JpZ2luYWxWYWw+DQogICAgPExhc3ROdW1WYWw+ODk2PC9MYXN0TnVtVmFsPg0KICAgIDxSYXdMaW5rVmFsPjg5NjwvUmF3TGlua1ZhbD4NCiAgICA8Vmlld1VuaXRUeXA+NzwvVmlld1VuaXRUeXA+DQogICAgPERlY2ltYWxQb2ludD4wPC9EZWNpbWFsUG9pbnQ+DQogICAgPFJvdW5kVHlwPjI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 Error="">PD94bWwgdmVyc2lvbj0iMS4wIiBlbmNvZGluZz0idXRmLTgiPz4NCjxMaW5rSW5mb0V4Y2VsIHhtbG5zOnhzaT0iaHR0cDovL3d3dy53My5vcmcvMjAwMS9YTUxTY2hlbWEtaW5zdGFuY2UiIHhtbG5zOnhzZD0iaHR0cDovL3d3dy53My5vcmcvMjAwMS9YTUxTY2hlbWEiPg0KICA8TGlua0luZm9Db3JlPg0KICAgIDxMaW5rSWQ+MTA8L0xpbmtJZD4NCiAgICA8SW5mbG93VmFsPjI3LjM8L0luZmxvd1ZhbD4NCiAgICA8RGlzcFZhbD4yNy4zPC9EaXNwVmFsPg0KICAgIDxMYXN0VXBkVGltZT4yMDE4LzA1LzAxIDEwOjMyOjE5PC9MYXN0VXBkVGltZT4NCiAgICA8V29ya3NoZWV0Tk0+UXVhcnRlcmx5IFBMX0lGUlM8L1dvcmtzaGVldE5NPg0KICAgIDxMaW5rQ2VsbEFkZHJlc3NBMT5NMTQ8L0xpbmtDZWxsQWRkcmVzc0ExPg0KICAgIDxMaW5rQ2VsbEFkZHJlc3NSMUMxPlIxNEMxM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NzAwMDAj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zAwMDAjPC9JdGVtSWQ+DQogICAgPERpc3BJdGVtSWQ+SzIxMDcwMDAwIzwvRGlzcEl0ZW1JZD4NCiAgICA8Q29sSWQ+UjIwMTAwMDAwMDwvQ29sSWQ+DQogICAgPFRlbUF4aXNUeXA+MDAwMDAwMDA8L1RlbUF4aXNUeXA+DQogICAgPE1lbnVObT7pgKPntZDmkI3nm4roqIjnrpfmm7g8L01lbnVObT4NCiAgICA8SXRlbU5tPueojuW8leWJjeW9k+acn+WIqeebijwvSXRlbU5tPg0KICAgIDxDb2xObT7lvZPmnJ/ph5HpoY08L0NvbE5tPg0KICAgIDxPcmlnaW5hbFZhbD4yNywzNzUsMDEyLDY1NTwvT3JpZ2luYWxWYWw+DQogICAgPExhc3ROdW1WYWw+MjcsMzc1PC9MYXN0TnVtVmFsPg0KICAgIDxSYXdMaW5rVmFsPjI3LDM3NTwvUmF3TGlua1ZhbD4NCiAgICA8Vmlld1VuaXRUeXA+NzwvVmlld1VuaXRUeXA+DQogICAgPERlY2ltYWxQb2ludD4wPC9EZWNpbWFsUG9pbnQ+DQogICAgPFJvdW5kVHlwPjI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1" Error="">PD94bWwgdmVyc2lvbj0iMS4wIiBlbmNvZGluZz0idXRmLTgiPz4NCjxMaW5rSW5mb0V4Y2VsIHhtbG5zOnhzaT0iaHR0cDovL3d3dy53My5vcmcvMjAwMS9YTUxTY2hlbWEtaW5zdGFuY2UiIHhtbG5zOnhzZD0iaHR0cDovL3d3dy53My5vcmcvMjAwMS9YTUxTY2hlbWEiPg0KICA8TGlua0luZm9Db3JlPg0KICAgIDxMaW5rSWQ+MTE8L0xpbmtJZD4NCiAgICA8SW5mbG93VmFsPjQuMTwvSW5mbG93VmFsPg0KICAgIDxEaXNwVmFsPjQuMTwvRGlzcFZhbD4NCiAgICA8TGFzdFVwZFRpbWU+MjAxOC8wNS8wMSAxMDozMjoxOTwvTGFzdFVwZFRpbWU+DQogICAgPFdvcmtzaGVldE5NPlF1YXJ0ZXJseSBQTF9JRlJTPC9Xb3Jrc2hlZXROTT4NCiAgICA8TGlua0NlbGxBZGRyZXNzQTE+TTE1PC9MaW5rQ2VsbEFkZHJlc3NBMT4NCiAgICA8TGlua0NlbGxBZGRyZXNzUjFDMT5SMTVDMTM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g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ODAwMTA8L0l0ZW1JZD4NCiAgICA8RGlzcEl0ZW1JZD5LMjEwODAwMTA8L0Rpc3BJdGVtSWQ+DQogICAgPENvbElkPlIyMDEwMDAwMDA8L0NvbElkPg0KICAgIDxUZW1BeGlzVHlwPjAwMDAwMDAwPC9UZW1BeGlzVHlwPg0KICAgIDxNZW51Tm0+6YCj57WQ5pCN55uK6KiI566X5pu4PC9NZW51Tm0+DQogICAgPEl0ZW1ObT7ms5XkurrmiYDlvpfnqI7osrvnlKg8L0l0ZW1ObT4NCiAgICA8Q29sTm0+5b2T5pyf6YeR6aGNPC9Db2xObT4NCiAgICA8T3JpZ2luYWxWYWw+NCwxODksNTg4LDg2MTwvT3JpZ2luYWxWYWw+DQogICAgPExhc3ROdW1WYWw+NCwxODk8L0xhc3ROdW1WYWw+DQogICAgPFJhd0xpbmtWYWw+NCwxODk8L1Jhd0xpbmtWYWw+DQogICAgPFZpZXdVbml0VHlwPjc8L1ZpZXdVbml0VHlwPg0KICAgIDxEZWNpbWFsUG9pbnQ+MDwvRGVjaW1hbFBvaW50Pg0KICAgIDxSb3VuZFR5cD4y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 Error="">PD94bWwgdmVyc2lvbj0iMS4wIiBlbmNvZGluZz0idXRmLTgiPz4NCjxMaW5rSW5mb0V4Y2VsIHhtbG5zOnhzaT0iaHR0cDovL3d3dy53My5vcmcvMjAwMS9YTUxTY2hlbWEtaW5zdGFuY2UiIHhtbG5zOnhzZD0iaHR0cDovL3d3dy53My5vcmcvMjAwMS9YTUxTY2hlbWEiPg0KICA8TGlua0luZm9Db3JlPg0KICAgIDxMaW5rSWQ+MTI8L0xpbmtJZD4NCiAgICA8SW5mbG93VmFsPjIzLjE8L0luZmxvd1ZhbD4NCiAgICA8RGlzcFZhbD4yMy4xPC9EaXNwVmFsPg0KICAgIDxMYXN0VXBkVGltZT4yMDE4LzA1LzAxIDEwOjMyOjE5PC9MYXN0VXBkVGltZT4NCiAgICA8V29ya3NoZWV0Tk0+UXVhcnRlcmx5IFBMX0lGUlM8L1dvcmtzaGVldE5NPg0KICAgIDxMaW5rQ2VsbEFkZHJlc3NBMT5NMTY8L0xpbmtDZWxsQWRkcmVzc0ExPg0KICAgIDxMaW5rQ2VsbEFkZHJlc3NSMUMxPlIxNkMxM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MwMDAwMDAj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MwMDAwMDAjPC9JdGVtSWQ+DQogICAgPERpc3BJdGVtSWQ+SzIzMDAwMDAwIzwvRGlzcEl0ZW1JZD4NCiAgICA8Q29sSWQ+UjIwMTAwMDAwMDwvQ29sSWQ+DQogICAgPFRlbUF4aXNUeXA+MDAwMDAwMDA8L1RlbUF4aXNUeXA+DQogICAgPE1lbnVObT7pgKPntZDmkI3nm4roqIjnrpfmm7g8L01lbnVObT4NCiAgICA8SXRlbU5tPuW9k+acn+WIqeebijwvSXRlbU5tPg0KICAgIDxDb2xObT7lvZPmnJ/ph5HpoY08L0NvbE5tPg0KICAgIDxPcmlnaW5hbFZhbD4yMywxODUsNDIzLDc5NDwvT3JpZ2luYWxWYWw+DQogICAgPExhc3ROdW1WYWw+MjMsMTg1PC9MYXN0TnVtVmFsPg0KICAgIDxSYXdMaW5rVmFsPjIzLDE4NTwvUmF3TGlua1ZhbD4NCiAgICA8Vmlld1VuaXRUeXA+NzwvVmlld1VuaXRUeXA+DQogICAgPERlY2ltYWxQb2ludD4wPC9EZWNpbWFsUG9pbnQ+DQogICAgPFJvdW5kVHlwPjI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3" Error="">PD94bWwgdmVyc2lvbj0iMS4wIiBlbmNvZGluZz0idXRmLTgiPz4NCjxMaW5rSW5mb0V4Y2VsIHhtbG5zOnhzaT0iaHR0cDovL3d3dy53My5vcmcvMjAwMS9YTUxTY2hlbWEtaW5zdGFuY2UiIHhtbG5zOnhzZD0iaHR0cDovL3d3dy53My5vcmcvMjAwMS9YTUxTY2hlbWEiPg0KICA8TGlua0luZm9Db3JlPg0KICAgIDxMaW5rSWQ+MTM8L0xpbmtJZD4NCiAgICA8SW5mbG93VmFsPjIzLjA8L0luZmxvd1ZhbD4NCiAgICA8RGlzcFZhbD4yMy4wPC9EaXNwVmFsPg0KICAgIDxMYXN0VXBkVGltZT4yMDE4LzA1LzAxIDEwOjMyOjE5PC9MYXN0VXBkVGltZT4NCiAgICA8V29ya3NoZWV0Tk0+UXVhcnRlcmx5IFBMX0lGUlM8L1dvcmtzaGVldE5NPg0KICAgIDxMaW5rQ2VsbEFkZHJlc3NBMT5NMTc8L0xpbmtDZWxsQWRkcmVzc0ExPg0KICAgIDxMaW5rQ2VsbEFkZHJlc3NSMUMxPlIxN0MxM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QwMTAwMDAj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QwMTAwMDAjPC9JdGVtSWQ+DQogICAgPERpc3BJdGVtSWQ+SzI0MDEwMDAwIzwvRGlzcEl0ZW1JZD4NCiAgICA8Q29sSWQ+UjIwMTAwMDAwMDwvQ29sSWQ+DQogICAgPFRlbUF4aXNUeXA+MDAwMDAwMDA8L1RlbUF4aXNUeXA+DQogICAgPE1lbnVObT7pgKPntZDmkI3nm4roqIjnrpfmm7g8L01lbnVObT4NCiAgICA8SXRlbU5tPuimquS8muekvuOBruaJgOacieiAhTwvSXRlbU5tPg0KICAgIDxDb2xObT7lvZPmnJ/ph5HpoY08L0NvbE5tPg0KICAgIDxPcmlnaW5hbFZhbD4yMywwNTMsODY1LDYyNDwvT3JpZ2luYWxWYWw+DQogICAgPExhc3ROdW1WYWw+MjMsMDUzPC9MYXN0TnVtVmFsPg0KICAgIDxSYXdMaW5rVmFsPjIzLDA1MzwvUmF3TGlua1ZhbD4NCiAgICA8Vmlld1VuaXRUeXA+NzwvVmlld1VuaXRUeXA+DQogICAgPERlY2ltYWxQb2ludD4wPC9EZWNpbWFsUG9pbnQ+DQogICAgPFJvdW5kVHlwPjI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4" Error="">PD94bWwgdmVyc2lvbj0iMS4wIiBlbmNvZGluZz0idXRmLTgiPz4NCjxMaW5rSW5mb0V4Y2VsIHhtbG5zOnhzaT0iaHR0cDovL3d3dy53My5vcmcvMjAwMS9YTUxTY2hlbWEtaW5zdGFuY2UiIHhtbG5zOnhzZD0iaHR0cDovL3d3dy53My5vcmcvMjAwMS9YTUxTY2hlbWEiPg0KICA8TGlua0luZm9Db3JlPg0KICAgIDxMaW5rSWQ+MTQ8L0xpbmtJZD4NCiAgICA8SW5mbG93VmFsPjAuMTwvSW5mbG93VmFsPg0KICAgIDxEaXNwVmFsPjAuMTwvRGlzcFZhbD4NCiAgICA8TGFzdFVwZFRpbWU+MjAxOC8wNS8wMSAxMDozMjoxOTwvTGFzdFVwZFRpbWU+DQogICAgPFdvcmtzaGVldE5NPlF1YXJ0ZXJseSBQTF9JRlJTPC9Xb3Jrc2hlZXROTT4NCiAgICA8TGlua0NlbGxBZGRyZXNzQTE+TTE4PC9MaW5rQ2VsbEFkZHJlc3NBMT4NCiAgICA8TGlua0NlbGxBZGRyZXNzUjFDMT5SMThDMTM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MTMxLDU1OCwxNzA8L09yaWdpbmFsVmFsPg0KICAgIDxMYXN0TnVtVmFsPjEzMTwvTGFzdE51bVZhbD4NCiAgICA8UmF3TGlua1ZhbD4xMzE8L1Jhd0xpbmtWYWw+DQogICAgPFZpZXdVbml0VHlwPjc8L1ZpZXdVbml0VHlwPg0KICAgIDxEZWNpbWFsUG9pbnQ+MDwvRGVjaW1hbFBvaW50Pg0KICAgIDxSb3VuZFR5cD4y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 Error="">PD94bWwgdmVyc2lvbj0iMS4wIiBlbmNvZGluZz0idXRmLTgiPz4NCjxMaW5rSW5mb0V4Y2VsIHhtbG5zOnhzaT0iaHR0cDovL3d3dy53My5vcmcvMjAwMS9YTUxTY2hlbWEtaW5zdGFuY2UiIHhtbG5zOnhzZD0iaHR0cDovL3d3dy53My5vcmcvMjAwMS9YTUxTY2hlbWEiPg0KICA8TGlua0luZm9Db3JlPg0KICAgIDxMaW5rSWQ+MTU8L0xpbmtJZD4NCiAgICA8SW5mbG93VmFsPjcuMjwvSW5mbG93VmFsPg0KICAgIDxEaXNwVmFsPjcuMiU8L0Rpc3BWYWw+DQogICAgPExhc3RVcGRUaW1lPjIwMTgvMDUvMDEgMTA6MzI6MTk8L0xhc3RVcGRUaW1lPg0KICAgIDxXb3Jrc2hlZXROTT5RdWFydGVybHkgUExfSUZSUzwvV29ya3NoZWV0Tk0+DQogICAgPExpbmtDZWxsQWRkcmVzc0ExPlA1PC9MaW5rQ2VsbEFkZHJlc3NBMT4NCiAgICA8TGlua0NlbGxBZGRyZXNzUjFDMT5SNUMxN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MTBaMDAj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MTBaMDAjPC9JdGVtSWQ+DQogICAgPERpc3BJdGVtSWQ+SzIxMDEwWjAwIzwvRGlzcEl0ZW1JZD4NCiAgICA8Q29sSWQ+UjIwMzAwMDAwMDwvQ29sSWQ+DQogICAgPFRlbUF4aXNUeXA+MDAwMDAwMDA8L1RlbUF4aXNUeXA+DQogICAgPE1lbnVObT7pgKPntZDmkI3nm4roqIjnrpfmm7g8L01lbnVObT4NCiAgICA8SXRlbU5tPuWjsuS4iuWPjuebijwvSXRlbU5tPg0KICAgIDxDb2xObT7lr77liY3mnJ/lopfmuJvnjoc8L0NvbE5tPg0KICAgIDxPcmlnaW5hbFZhbD43LjIzNTwvT3JpZ2luYWxWYWw+DQogICAgPExhc3ROdW1WYWw+Ny4yPC9MYXN0TnVtVmFsPg0KICAgIDxSYXdMaW5rVmFsPjcuMjwvUmF3TGlua1ZhbD4NCiAgICA8Vmlld1VuaXRUeXA+MTwvVmlld1VuaXRUeXA+DQogICAgPERlY2ltYWxQb2ludD4xPC9EZWNpbWFsUG9pbnQ+DQogICAgPFJvdW5kVHlwPjE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 Error="">PD94bWwgdmVyc2lvbj0iMS4wIiBlbmNvZGluZz0idXRmLTgiPz4NCjxMaW5rSW5mb0V4Y2VsIHhtbG5zOnhzaT0iaHR0cDovL3d3dy53My5vcmcvMjAwMS9YTUxTY2hlbWEtaW5zdGFuY2UiIHhtbG5zOnhzZD0iaHR0cDovL3d3dy53My5vcmcvMjAwMS9YTUxTY2hlbWEiPg0KICA8TGlua0luZm9Db3JlPg0KICAgIDxMaW5rSWQ+MTY8L0xpbmtJZD4NCiAgICA8SW5mbG93VmFsPjMuNjwvSW5mbG93VmFsPg0KICAgIDxEaXNwVmFsPjMuNiU8L0Rpc3BWYWw+DQogICAgPExhc3RVcGRUaW1lPjIwMTgvMDUvMDEgMTA6MzI6MTk8L0xhc3RVcGRUaW1lPg0KICAgIDxXb3Jrc2hlZXROTT5RdWFydGVybHkgUExfSUZSUzwvV29ya3NoZWV0Tk0+DQogICAgPExpbmtDZWxsQWRkcmVzc0ExPlA2PC9MaW5rQ2VsbEFkZHJlc3NBMT4NCiAgICA8TGlua0NlbGxBZGRyZXNzUjFDMT5SNkMxN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MjBaMDAj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MjBaMDAjPC9JdGVtSWQ+DQogICAgPERpc3BJdGVtSWQ+SzIxMDIwWjAwIzwvRGlzcEl0ZW1JZD4NCiAgICA8Q29sSWQ+UjIwMzAwMDAwMDwvQ29sSWQ+DQogICAgPFRlbUF4aXNUeXA+MDAwMDAwMDA8L1RlbUF4aXNUeXA+DQogICAgPE1lbnVObT7pgKPntZDmkI3nm4roqIjnrpfmm7g8L01lbnVObT4NCiAgICA8SXRlbU5tPuWjsuS4iuWOn+S+oTwvSXRlbU5tPg0KICAgIDxDb2xObT7lr77liY3mnJ/lopfmuJvnjoc8L0NvbE5tPg0KICAgIDxPcmlnaW5hbFZhbD4zLjU1MjwvT3JpZ2luYWxWYWw+DQogICAgPExhc3ROdW1WYWw+My42PC9MYXN0TnVtVmFsPg0KICAgIDxSYXdMaW5rVmFsPjMuNjwvUmF3TGlua1ZhbD4NCiAgICA8Vmlld1VuaXRUeXA+MTwvVmlld1VuaXRUeXA+DQogICAgPERlY2ltYWxQb2ludD4xPC9EZWNpbWFsUG9pbnQ+DQogICAgPFJvdW5kVHlwPjE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 Error="">PD94bWwgdmVyc2lvbj0iMS4wIiBlbmNvZGluZz0idXRmLTgiPz4NCjxMaW5rSW5mb0V4Y2VsIHhtbG5zOnhzaT0iaHR0cDovL3d3dy53My5vcmcvMjAwMS9YTUxTY2hlbWEtaW5zdGFuY2UiIHhtbG5zOnhzZD0iaHR0cDovL3d3dy53My5vcmcvMjAwMS9YTUxTY2hlbWEiPg0KICA8TGlua0luZm9Db3JlPg0KICAgIDxMaW5rSWQ+MTc8L0xpbmtJZD4NCiAgICA8SW5mbG93VmFsPjEzLjg8L0luZmxvd1ZhbD4NCiAgICA8RGlzcFZhbD4xMy44JTwvRGlzcFZhbD4NCiAgICA8TGFzdFVwZFRpbWU+MjAxOC8wNS8wMSAxMDozMjoxOTwvTGFzdFVwZFRpbWU+DQogICAgPFdvcmtzaGVldE5NPlF1YXJ0ZXJseSBQTF9JRlJT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zLjc4MTwvT3JpZ2luYWxWYWw+DQogICAgPExhc3ROdW1WYWw+MTMuODwvTGFzdE51bVZhbD4NCiAgICA8UmF3TGlua1ZhbD4xMy44PC9SYXdMaW5rVmFsPg0KICAgIDxWaWV3VW5pdFR5cD4xPC9WaWV3VW5pdFR5cD4NCiAgICA8RGVjaW1hbFBvaW50PjE8L0RlY2ltYWxQb2ludD4NCiAgICA8Um91bmRUeXA+MT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 Error="">PD94bWwgdmVyc2lvbj0iMS4wIiBlbmNvZGluZz0idXRmLTgiPz4NCjxMaW5rSW5mb0V4Y2VsIHhtbG5zOnhzaT0iaHR0cDovL3d3dy53My5vcmcvMjAwMS9YTUxTY2hlbWEtaW5zdGFuY2UiIHhtbG5zOnhzZD0iaHR0cDovL3d3dy53My5vcmcvMjAwMS9YTUxTY2hlbWEiPg0KICA8TGlua0luZm9Db3JlPg0KICAgIDxMaW5rSWQ+MTg8L0xpbmtJZD4NCiAgICA8SW5mbG93VmFsPjEzMy4wPC9JbmZsb3dWYWw+DQogICAgPERpc3BWYWw+MTMzLjAlPC9EaXNwVmFsPg0KICAgIDxMYXN0VXBkVGltZT4yMDE4LzA1LzAxIDEwOjMyOjE5PC9MYXN0VXBkVGltZT4NCiAgICA8V29ya3NoZWV0Tk0+UXVhcnRlcmx5IFBMX0lGUlM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MTMzLjAwNTwvT3JpZ2luYWxWYWw+DQogICAgPExhc3ROdW1WYWw+MTMzLjA8L0xhc3ROdW1WYWw+DQogICAgPFJhd0xpbmtWYWw+MTMzLjA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 Error="">PD94bWwgdmVyc2lvbj0iMS4wIiBlbmNvZGluZz0idXRmLTgiPz4NCjxMaW5rSW5mb0V4Y2VsIHhtbG5zOnhzaT0iaHR0cDovL3d3dy53My5vcmcvMjAwMS9YTUxTY2hlbWEtaW5zdGFuY2UiIHhtbG5zOnhzZD0iaHR0cDovL3d3dy53My5vcmcvMjAwMS9YTUxTY2hlbWEiPg0KICA8TGlua0luZm9Db3JlPg0KICAgIDxMaW5rSWQ+MTk8L0xpbmtJZD4NCiAgICA8SW5mbG93VmFsPi01LjY8L0luZmxvd1ZhbD4NCiAgICA8RGlzcFZhbD4tNS42JTwvRGlzcFZhbD4NCiAgICA8TGFzdFVwZFRpbWU+MjAxOC8wNS8wMSAxMDozMjoxOTwvTGFzdFVwZFRpbWU+DQogICAgPFdvcmtzaGVldE5NPlF1YXJ0ZXJseSBQTF9JRlJTPC9Xb3Jrc2hlZXROTT4NCiAgICA8TGlua0NlbGxBZGRyZXNzQTE+UDk8L0xpbmtDZWxsQWRkcmVzc0ExPg0KICAgIDxMaW5rQ2VsbEFkZHJlc3NSMUMxPlI5QzE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0MDAz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xMDQwMDMwPC9JdGVtSWQ+DQogICAgPERpc3BJdGVtSWQ+SzIxMDQwMDMwPC9EaXNwSXRlbUlkPg0KICAgIDxDb2xJZD5SMjAzMDAwMDAwPC9Db2xJZD4NCiAgICA8VGVtQXhpc1R5cD4wMDAwMDAwMDwvVGVtQXhpc1R5cD4NCiAgICA8TWVudU5tPumAo+e1kOaQjeebiuioiOeul+abuDwvTWVudU5tPg0KICAgIDxJdGVtTm0+44Gd44Gu5LuW44Gu5Za25qWt6LK755SoPC9JdGVtTm0+DQogICAgPENvbE5tPuWvvuWJjeacn+Wil+a4m+eOhzwvQ29sTm0+DQogICAgPE9yaWdpbmFsVmFsPi01LjU5OTwvT3JpZ2luYWxWYWw+DQogICAgPExhc3ROdW1WYWw+LTUuNjwvTGFzdE51bVZhbD4NCiAgICA8UmF3TGlua1ZhbD4tNS42PC9SYXdMaW5rVmFsPg0KICAgIDxWaWV3VW5pdFR5cD4xPC9WaWV3VW5pdFR5cD4NCiAgICA8RGVjaW1hbFBvaW50PjE8L0RlY2ltYWxQb2ludD4NCiAgICA8Um91bmRUeXA+MT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0" Error="">PD94bWwgdmVyc2lvbj0iMS4wIiBlbmNvZGluZz0idXRmLTgiPz4NCjxMaW5rSW5mb0V4Y2VsIHhtbG5zOnhzaT0iaHR0cDovL3d3dy53My5vcmcvMjAwMS9YTUxTY2hlbWEtaW5zdGFuY2UiIHhtbG5zOnhzZD0iaHR0cDovL3d3dy53My5vcmcvMjAwMS9YTUxTY2hlbWEiPg0KICA8TGlua0luZm9Db3JlPg0KICAgIDxMaW5rSWQ+MjA8L0xpbmtJZD4NCiAgICA8SW5mbG93VmFsPi0xLjc8L0luZmxvd1ZhbD4NCiAgICA8RGlzcFZhbD4tMS43JTwvRGlzcFZhbD4NCiAgICA8TGFzdFVwZFRpbWU+MjAxOC8wNS8wMSAxMDozMjoxOTwvTGFzdFVwZFRpbWU+DQogICAgPFdvcmtzaGVldE5NPlF1YXJ0ZXJseSBQTF9JRlJTPC9Xb3Jrc2hlZXROTT4NCiAgICA8TGlua0NlbGxBZGRyZXNzQTE+UDEwPC9MaW5rQ2VsbEFkZHJlc3NBMT4NCiAgICA8TGlua0NlbGxBZGRyZXNzUjFDMT5SMTB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EuNjk5PC9PcmlnaW5hbFZhbD4NCiAgICA8TGFzdE51bVZhbD4tMS43PC9MYXN0TnVtVmFsPg0KICAgIDxSYXdMaW5rVmFsPi0xLjc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 Error="">PD94bWwgdmVyc2lvbj0iMS4wIiBlbmNvZGluZz0idXRmLTgiPz4NCjxMaW5rSW5mb0V4Y2VsIHhtbG5zOnhzaT0iaHR0cDovL3d3dy53My5vcmcvMjAwMS9YTUxTY2hlbWEtaW5zdGFuY2UiIHhtbG5zOnhzZD0iaHR0cDovL3d3dy53My5vcmcvMjAwMS9YTUxTY2hlbWEiPg0KICA8TGlua0luZm9Db3JlPg0KICAgIDxMaW5rSWQ+MjE8L0xpbmtJZD4NCiAgICA8SW5mbG93VmFsPjMyLjI8L0luZmxvd1ZhbD4NCiAgICA8RGlzcFZhbD4zMi4yJTwvRGlzcFZhbD4NCiAgICA8TGFzdFVwZFRpbWU+MjAxOC8wNS8wMSAxMDozMjoxOTwvTGFzdFVwZFRpbWU+DQogICAgPFdvcmtzaGVldE5NPlF1YXJ0ZXJseSBQTF9JRlJTPC9Xb3Jrc2hlZXROTT4NCiAgICA8TGlua0NlbGxBZGRyZXNzQTE+UDExPC9MaW5rQ2VsbEFkZHJlc3NBMT4NCiAgICA8TGlua0NlbGxBZGRyZXNzUjFDMT5SMTF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YwMDE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jAwMTA8L0l0ZW1JZD4NCiAgICA8RGlzcEl0ZW1JZD5LMjEwNjAwMTA8L0Rpc3BJdGVtSWQ+DQogICAgPENvbElkPlIyMDMwMDAwMDA8L0NvbElkPg0KICAgIDxUZW1BeGlzVHlwPjAwMDAwMDAwPC9UZW1BeGlzVHlwPg0KICAgIDxNZW51Tm0+6YCj57WQ5pCN55uK6KiI566X5pu4PC9NZW51Tm0+DQogICAgPEl0ZW1ObT7mjIHliIbms5XjgavjgojjgovmipXos4fmkI3nm4rvvIjilrPjga/mkI3lpLHvvIk8L0l0ZW1ObT4NCiAgICA8Q29sTm0+5a++5YmN5pyf5aKX5rib546HPC9Db2xObT4NCiAgICA8T3JpZ2luYWxWYWw+MzIuMjIyPC9PcmlnaW5hbFZhbD4NCiAgICA8TGFzdE51bVZhbD4zMi4yPC9MYXN0TnVtVmFsPg0KICAgIDxSYXdMaW5rVmFsPjMyLjI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 Error="">PD94bWwgdmVyc2lvbj0iMS4wIiBlbmNvZGluZz0idXRmLTgiPz4NCjxMaW5rSW5mb0V4Y2VsIHhtbG5zOnhzaT0iaHR0cDovL3d3dy53My5vcmcvMjAwMS9YTUxTY2hlbWEtaW5zdGFuY2UiIHhtbG5zOnhzZD0iaHR0cDovL3d3dy53My5vcmcvMjAwMS9YTUxTY2hlbWEiPg0KICA8TGlua0luZm9Db3JlPg0KICAgIDxMaW5rSWQ+MjI8L0xpbmtJZD4NCiAgICA8SW5mbG93VmFsPjQwLjk8L0luZmxvd1ZhbD4NCiAgICA8RGlzcFZhbD40MC45JTwvRGlzcFZhbD4NCiAgICA8TGFzdFVwZFRpbWU+MjAxOC8wNS8wMSAxMDozMjoxOTwvTGFzdFVwZFRpbWU+DQogICAgPFdvcmtzaGVldE5NPlF1YXJ0ZXJseSBQTF9JRlJT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NDAuODgzPC9PcmlnaW5hbFZhbD4NCiAgICA8TGFzdE51bVZhbD40MC45PC9MYXN0TnVtVmFsPg0KICAgIDxSYXdMaW5rVmFsPjQwLjk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3" Error="">PD94bWwgdmVyc2lvbj0iMS4wIiBlbmNvZGluZz0idXRmLTgiPz4NCjxMaW5rSW5mb0V4Y2VsIHhtbG5zOnhzaT0iaHR0cDovL3d3dy53My5vcmcvMjAwMS9YTUxTY2hlbWEtaW5zdGFuY2UiIHhtbG5zOnhzZD0iaHR0cDovL3d3dy53My5vcmcvMjAwMS9YTUxTY2hlbWEiPg0KICA8TGlua0luZm9Db3JlPg0KICAgIDxMaW5rSWQ+MjM8L0xpbmtJZD4NCiAgICA8SW5mbG93VmFsPjQyLjM8L0luZmxvd1ZhbD4NCiAgICA8RGlzcFZhbD40Mi4zJTwvRGlzcFZhbD4NCiAgICA8TGFzdFVwZFRpbWU+MjAxOC8wNS8wMSAxMDozMjoxOTwvTGFzdFVwZFRpbWU+DQogICAgPFdvcmtzaGVldE5NPlF1YXJ0ZXJseSBQTF9JRlJT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xMDYwMDM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jwvU3VtQWNUeXA+DQogICAgPEl0ZW1JZD5LMjEwNjAwMzA8L0l0ZW1JZD4NCiAgICA8RGlzcEl0ZW1JZD5LMjEwNjAwMzA8L0Rpc3BJdGVtSWQ+DQogICAgPENvbElkPlIyMDMwMDAwMDA8L0NvbElkPg0KICAgIDxUZW1BeGlzVHlwPjAwMDAwMDAwPC9UZW1BeGlzVHlwPg0KICAgIDxNZW51Tm0+6YCj57WQ5pCN55uK6KiI566X5pu4PC9NZW51Tm0+DQogICAgPEl0ZW1ObT7ph5Hono3osrvnlKg8L0l0ZW1ObT4NCiAgICA8Q29sTm0+5a++5YmN5pyf5aKX5rib546HPC9Db2xObT4NCiAgICA8T3JpZ2luYWxWYWw+NDIuMjYzPC9PcmlnaW5hbFZhbD4NCiAgICA8TGFzdE51bVZhbD40Mi4zPC9MYXN0TnVtVmFsPg0KICAgIDxSYXdMaW5rVmFsPjQyLjM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4" Error="">PD94bWwgdmVyc2lvbj0iMS4wIiBlbmNvZGluZz0idXRmLTgiPz4NCjxMaW5rSW5mb0V4Y2VsIHhtbG5zOnhzaT0iaHR0cDovL3d3dy53My5vcmcvMjAwMS9YTUxTY2hlbWEtaW5zdGFuY2UiIHhtbG5zOnhzZD0iaHR0cDovL3d3dy53My5vcmcvMjAwMS9YTUxTY2hlbWEiPg0KICA8TGlua0luZm9Db3JlPg0KICAgIDxMaW5rSWQ+MjQ8L0xpbmtJZD4NCiAgICA8SW5mbG93VmFsPjAuNTwvSW5mbG93VmFsPg0KICAgIDxEaXNwVmFsPjAuNSU8L0Rpc3BWYWw+DQogICAgPExhc3RVcGRUaW1lPjIwMTgvMDUvMDEgMTA6MzI6MTk8L0xhc3RVcGRUaW1lPg0KICAgIDxXb3Jrc2hlZXROTT5RdWFydGVybHkgUExfSUZSUzwvV29ya3NoZWV0Tk0+DQogICAgPExpbmtDZWxsQWRkcmVzc0ExPlAxNDwvTGlua0NlbGxBZGRyZXNzQTE+DQogICAgPExpbmtDZWxsQWRkcmVzc1IxQzE+UjE0QzE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y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NDUzPC9PcmlnaW5hbFZhbD4NCiAgICA8TGFzdE51bVZhbD4wLjU8L0xhc3ROdW1WYWw+DQogICAgPFJhd0xpbmtWYWw+MC41PC9SYXdMaW5rVmFsPg0KICAgIDxWaWV3VW5pdFR5cD4xPC9WaWV3VW5pdFR5cD4NCiAgICA8RGVjaW1hbFBvaW50PjE8L0RlY2ltYWxQb2ludD4NCiAgICA8Um91bmRUeXA+MTwvUm91bmRUeXA+DQogICAgPE51bVRleHRUeXA+MTwvTnVtVGV4dFR5cD4NCiAgICA8Q2xhc3NUeXA+MzwvQ2xhc3NUeXA+DQogICAgPERUb3RhbFlNREhNUz4yMDE4LzA0LzI0IDE5OjU5OjAz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i01NS45PC9JbmZsb3dWYWw+DQogICAgPERpc3BWYWw+LTU1LjklPC9EaXNwVmFsPg0KICAgIDxMYXN0VXBkVGltZT4yMDE4LzA1LzAxIDEwOjMyOjE5PC9MYXN0VXBkVGltZT4NCiAgICA8V29ya3NoZWV0Tk0+UXVhcnRlcmx5IFBMX0lGUlM8L1dvcmtzaGVldE5NPg0KICAgIDxMaW5rQ2VsbEFkZHJlc3NBMT5QMTU8L0xpbmtDZWxsQWRkcmVzc0ExPg0KICAgIDxMaW5rQ2VsbEFkZHJlc3NSMUMxPlIxNUMxN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i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y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NTUuODUwPC9PcmlnaW5hbFZhbD4NCiAgICA8TGFzdE51bVZhbD4tNTUuOTwvTGFzdE51bVZhbD4NCiAgICA8UmF3TGlua1ZhbD4tNTUuOTwvUmF3TGlua1ZhbD4NCiAgICA8Vmlld1VuaXRUeXA+MTwvVmlld1VuaXRUeXA+DQogICAgPERlY2ltYWxQb2ludD4xPC9EZWNpbWFsUG9pbnQ+DQogICAgPFJvdW5kVHlwPjE8L1JvdW5kVHlwPg0KICAgIDxOdW1UZXh0VHlwPjE8L051bVRleHRUeXA+DQogICAgPENsYXNzVHlwPjM8L0NsYXNzVHlwPg0KICAgIDxEVG90YWxZTURITVM+MjAxOC8wNC8yNCAxOTo1OTowMz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MwLjU8L0luZmxvd1ZhbD4NCiAgICA8RGlzcFZhbD4zMC41JTwvRGlzcFZhbD4NCiAgICA8TGFzdFVwZFRpbWU+MjAxOC8wNS8wMSAxMDozMjoxOTwvTGFzdFVwZFRpbWU+DQogICAgPFdvcmtzaGVldE5NPlF1YXJ0ZXJseSBQTF9JRlJT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zAuNTM0PC9PcmlnaW5hbFZhbD4NCiAgICA8TGFzdE51bVZhbD4zMC41PC9MYXN0TnVtVmFsPg0KICAgIDxSYXdMaW5rVmFsPjMwLjU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MwLjY8L0luZmxvd1ZhbD4NCiAgICA8RGlzcFZhbD4zMC42JTwvRGlzcFZhbD4NCiAgICA8TGFzdFVwZFRpbWU+MjAxOC8wNS8wMSAxMDozMjoxOTwvTGFzdFVwZFRpbWU+DQogICAgPFdvcmtzaGVldE5NPlF1YXJ0ZXJseSBQTF9JRlJTPC9Xb3Jrc2hlZXROTT4NCiAgICA8TGlua0NlbGxBZGRyZXNzQTE+UDE3PC9MaW5rQ2VsbEFkZHJlc3NBMT4NCiAgICA8TGlua0NlbGxBZGRyZXNzUjFDMT5SMTd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zAuNjI5PC9PcmlnaW5hbFZhbD4NCiAgICA8TGFzdE51bVZhbD4zMC42PC9MYXN0TnVtVmFsPg0KICAgIDxSYXdMaW5rVmFsPjMwLjY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jE1Ljg8L0luZmxvd1ZhbD4NCiAgICA8RGlzcFZhbD4xNS44JTwvRGlzcFZhbD4NCiAgICA8TGFzdFVwZFRpbWU+MjAxOC8wNS8wMSAxMDozMjoxOTwvTGFzdFVwZFRpbWU+DQogICAgPFdvcmtzaGVldE5NPlF1YXJ0ZXJseSBQTF9JRlJT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IvSzI0MDI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I8L1N1bUFjVHlwPg0KICAgIDxJdGVtSWQ+SzI0MDIwMDAwIzwvSXRlbUlkPg0KICAgIDxEaXNwSXRlbUlkPksyNDAyMDAwMCM8L0Rpc3BJdGVtSWQ+DQogICAgPENvbElkPlIyMDMwMDAwMDA8L0NvbElkPg0KICAgIDxUZW1BeGlzVHlwPjAwMDAwMDAwPC9UZW1BeGlzVHlwPg0KICAgIDxNZW51Tm0+6YCj57WQ5pCN55uK6KiI566X5pu4PC9NZW51Tm0+DQogICAgPEl0ZW1ObT7pnZ7mlK/phY3mjIHliIY8L0l0ZW1ObT4NCiAgICA8Q29sTm0+5a++5YmN5pyf5aKX5rib546HPC9Db2xObT4NCiAgICA8T3JpZ2luYWxWYWw+MTUuNzc1PC9PcmlnaW5hbFZhbD4NCiAgICA8TGFzdE51bVZhbD4xNS44PC9MYXN0TnVtVmFsPg0KICAgIDxSYXdMaW5rVmFsPjE1Ljg8L1Jhd0xpbmtWYWw+DQogICAgPFZpZXdVbml0VHlwPjE8L1ZpZXdVbml0VHlwPg0KICAgIDxEZWNpbWFsUG9pbnQ+MTwvRGVjaW1hbFBvaW50Pg0KICAgIDxSb3VuZFR5cD4xPC9Sb3VuZFR5cD4NCiAgICA8TnVtVGV4dFR5cD4xPC9OdW1UZXh0VHlwPg0KICAgIDxDbGFzc1R5cD4zPC9DbGFzc1R5cD4NCiAgICA8RFRvdGFsWU1ESE1TPjIwMTgvMDQvMjQgMTk6NTk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7" Error="">PD94bWwgdmVyc2lvbj0iMS4wIiBlbmNvZGluZz0idXRmLTgiPz4NCjxMaW5rSW5mb0V4Y2VsIHhtbG5zOnhzaT0iaHR0cDovL3d3dy53My5vcmcvMjAwMS9YTUxTY2hlbWEtaW5zdGFuY2UiIHhtbG5zOnhzZD0iaHR0cDovL3d3dy53My5vcmcvMjAwMS9YTUxTY2hlbWEiPg0KICA8TGlua0luZm9Db3JlPg0KICAgIDxMaW5rSWQ+NTc8L0xpbmtJZD4NCiAgICA8SW5mbG93VmFsPjQyLjc8L0luZmxvd1ZhbD4NCiAgICA8RGlzcFZhbD40Mi43PC9EaXNwVmFsPg0KICAgIDxMYXN0VXBkVGltZT4yMDE4LzA1LzAxIDEwOjMyOjE5PC9MYXN0VXBkVGltZT4NCiAgICA8V29ya3NoZWV0Tk0+UXVhcnRlcmx5IFBMX0lGUlM8L1dvcmtzaGVldE5NPg0KICAgIDxMaW5rQ2VsbEFkZHJlc3NBMT5NMjA8L0xpbmtDZWxsQWRkcmVzc0ExPg0KICAgIDxMaW5rQ2VsbEFkZHJlc3NSMUMxPlIyM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i9LMTAyMDI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yPC9TdW1BY1R5cD4NCiAgICA8SXRlbUlkPksxMDIwMjAwMDwvSXRlbUlkPg0KICAgIDxEaXNwSXRlbUlkPksxMDIwMjAwMDwvRGlzcEl0ZW1JZD4NCiAgICA8Q29sSWQ+UjIwMTAwMDAwIzwvQ29sSWQ+DQogICAgPFRlbUF4aXNUeXA+MDAwMDAwMDA8L1RlbUF4aXNUeXA+DQogICAgPE1lbnVObT4o5YWl5YqbKeaXouWtmOS6i+alrealree4vjwvTWVudU5tPg0KICAgIDxJdGVtTm0+RUJJVERBPC9JdGVtTm0+DQogICAgPENvbE5tPuW9k+acn+mHkemhjTwvQ29sTm0+DQogICAgPE9yaWdpbmFsVmFsPjQyLDc1NCwwNDksNzI5PC9PcmlnaW5hbFZhbD4NCiAgICA8TGFzdE51bVZhbD40Miw3NTQ8L0xhc3ROdW1WYWw+DQogICAgPFJhd0xpbmtWYWw+NDIsNzU0PC9SYXdMaW5rVmFsPg0KICAgIDxWaWV3VW5pdFR5cD43PC9WaWV3VW5pdFR5cD4NCiAgICA8RGVjaW1hbFBvaW50PjA8L0RlY2ltYWxQb2ludD4NCiAgICA8Um91bmRUeXA+MjwvUm91bmRUeXA+DQogICAgPE51bVRleHRUeXA+MTwvTnVtVGV4dFR5cD4NCiAgICA8Q2xhc3NUeXA+MzwvQ2xhc3NUeXA+DQogICAgPERUb3RhbFlNREhNUz4yMDE4LzA0LzI2IDE1OjEwOjM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8" Error="">PD94bWwgdmVyc2lvbj0iMS4wIiBlbmNvZGluZz0idXRmLTgiPz4NCjxMaW5rSW5mb0V4Y2VsIHhtbG5zOnhzaT0iaHR0cDovL3d3dy53My5vcmcvMjAwMS9YTUxTY2hlbWEtaW5zdGFuY2UiIHhtbG5zOnhzZD0iaHR0cDovL3d3dy53My5vcmcvMjAwMS9YTUxTY2hlbWEiPg0KICA8TGlua0luZm9Db3JlPg0KICAgIDxMaW5rSWQ+NTg8L0xpbmtJZD4NCiAgICA8SW5mbG93VmFsPjE2LjA8L0luZmxvd1ZhbD4NCiAgICA8RGlzcFZhbD4xNi4wPC9EaXNwVmFsPg0KICAgIDxMYXN0VXBkVGltZT4yMDE4LzA1LzAxIDEwOjMyOjE5PC9MYXN0VXBkVGltZT4NCiAgICA8V29ya3NoZWV0Tk0+UXVhcnRlcmx5IFBMX0lGUlM8L1dvcmtzaGVldE5NPg0KICAgIDxMaW5rQ2VsbEFkZHJlc3NBMT5NMjE8L0xpbmtDZWxsQWRkcmVzc0ExPg0KICAgIDxMaW5rQ2VsbEFkZHJlc3NSMUMxPlIyMU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i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y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E2LDAxNSw1NjYsNzcwPC9PcmlnaW5hbFZhbD4NCiAgICA8TGFzdE51bVZhbD4xNiwwMTU8L0xhc3ROdW1WYWw+DQogICAgPFJhd0xpbmtWYWw+MTYsMDE1PC9SYXdMaW5rVmFsPg0KICAgIDxWaWV3VW5pdFR5cD43PC9WaWV3VW5pdFR5cD4NCiAgICA8RGVjaW1hbFBvaW50PjA8L0RlY2ltYWxQb2ludD4NCiAgICA8Um91bmRUeXA+MjwvUm91bmRUeXA+DQogICAgPE51bVRleHRUeXA+MTwvTnVtVGV4dFR5cD4NCiAgICA8Q2xhc3NUeXA+MzwvQ2xhc3NUeXA+DQogICAgPERUb3RhbFlNREhNUz4yMDE4LzA0LzI2IDE1OjEwOjM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9" Error="">PD94bWwgdmVyc2lvbj0iMS4wIiBlbmNvZGluZz0idXRmLTgiPz4NCjxMaW5rSW5mb0V4Y2VsIHhtbG5zOnhzaT0iaHR0cDovL3d3dy53My5vcmcvMjAwMS9YTUxTY2hlbWEtaW5zdGFuY2UiIHhtbG5zOnhzZD0iaHR0cDovL3d3dy53My5vcmcvMjAwMS9YTUxTY2hlbWEiPg0KICA8TGlua0luZm9Db3JlPg0KICAgIDxMaW5rSWQ+NTk8L0xpbmtJZD4NCiAgICA8SW5mbG93VmFsPjAuMjwvSW5mbG93VmFsPg0KICAgIDxEaXNwVmFsPjAuMiU8L0Rpc3BWYWw+DQogICAgPExhc3RVcGRUaW1lPjIwMTgvMDUvMDEgMTA6MzI6MTk8L0xhc3RVcGRUaW1lPg0KICAgIDxXb3Jrc2hlZXROTT5RdWFydGVybHkgUExfSUZSUz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yL0sxMDIwMjAwMC9SMjAz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I8L1N1bUFjVHlwPg0KICAgIDxJdGVtSWQ+SzEwMjAyMDAwPC9JdGVtSWQ+DQogICAgPERpc3BJdGVtSWQ+SzEwMjAyMDAwPC9EaXNwSXRlbUlkPg0KICAgIDxDb2xJZD5SMjAzMDAwMDAjPC9Db2xJZD4NCiAgICA8VGVtQXhpc1R5cD4wMDAwMDAwMDwvVGVtQXhpc1R5cD4NCiAgICA8TWVudU5tPijlhaXlipsp5pei5a2Y5LqL5qWt5qWt57i+PC9NZW51Tm0+DQogICAgPEl0ZW1ObT5FQklUREE8L0l0ZW1ObT4NCiAgICA8Q29sTm0+KDEp5a++5YmN5pyf5aKX5rib546HPC9Db2xObT4NCiAgICA8T3JpZ2luYWxWYWw+MC4xOTU8L09yaWdpbmFsVmFsPg0KICAgIDxMYXN0TnVtVmFsPjAuMjwvTGFzdE51bVZhbD4NCiAgICA8UmF3TGlua1ZhbD4wLjI8L1Jhd0xpbmtWYWw+DQogICAgPFZpZXdVbml0VHlwPjE8L1ZpZXdVbml0VHlwPg0KICAgIDxEZWNpbWFsUG9pbnQ+MTwvRGVjaW1hbFBvaW50Pg0KICAgIDxSb3VuZFR5cD4xPC9Sb3VuZFR5cD4NCiAgICA8TnVtVGV4dFR5cD4xPC9OdW1UZXh0VHlwPg0KICAgIDxDbGFzc1R5cD4zPC9DbGFzc1R5cD4NCiAgICA8RFRvdGFsWU1ESE1TPjIwMTgvMDQvMjYgMTU6MTA6Mz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0" Error="">PD94bWwgdmVyc2lvbj0iMS4wIiBlbmNvZGluZz0idXRmLTgiPz4NCjxMaW5rSW5mb0V4Y2VsIHhtbG5zOnhzaT0iaHR0cDovL3d3dy53My5vcmcvMjAwMS9YTUxTY2hlbWEtaW5zdGFuY2UiIHhtbG5zOnhzZD0iaHR0cDovL3d3dy53My5vcmcvMjAwMS9YTUxTY2hlbWEiPg0KICA8TGlua0luZm9Db3JlPg0KICAgIDxMaW5rSWQ+NjA8L0xpbmtJZD4NCiAgICA8SW5mbG93VmFsPjEwLjY8L0luZmxvd1ZhbD4NCiAgICA8RGlzcFZhbD4xMC42JTwvRGlzcFZhbD4NCiAgICA8TGFzdFVwZFRpbWU+MjAxOC8wNS8wMSAxMDozMjoxOTwvTGFzdFVwZFRpbWU+DQogICAgPFdvcmtzaGVldE5NPlF1YXJ0ZXJseSBQTF9JRlJTPC9Xb3Jrc2hlZXROTT4NCiAgICA8TGlua0NlbGxBZGRyZXNzQTE+UDIxPC9MaW5rQ2VsbEFkZHJlc3NBMT4NCiAgICA8TGlua0NlbGxBZGRyZXNzUjFDMT5SMjF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I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j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4oMSnlr77liY3mnJ/lopfmuJvnjoc8L0NvbE5tPg0KICAgIDxPcmlnaW5hbFZhbD4xMC42MjQ8L09yaWdpbmFsVmFsPg0KICAgIDxMYXN0TnVtVmFsPjEwLjY8L0xhc3ROdW1WYWw+DQogICAgPFJhd0xpbmtWYWw+MTAuNjwvUmF3TGlua1ZhbD4NCiAgICA8Vmlld1VuaXRUeXA+MTwvVmlld1VuaXRUeXA+DQogICAgPERlY2ltYWxQb2ludD4xPC9EZWNpbWFsUG9pbnQ+DQogICAgPFJvdW5kVHlwPjE8L1JvdW5kVHlwPg0KICAgIDxOdW1UZXh0VHlwPjE8L051bVRleHRUeXA+DQogICAgPENsYXNzVHlwPjM8L0NsYXNzVHlwPg0KICAgIDxEVG90YWxZTURITVM+MjAxOC8wNC8yNiAxNToxMDoz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5" Error="">PD94bWwgdmVyc2lvbj0iMS4wIiBlbmNvZGluZz0idXRmLTgiPz4NCjxMaW5rSW5mb0V4Y2VsIHhtbG5zOnhzaT0iaHR0cDovL3d3dy53My5vcmcvMjAwMS9YTUxTY2hlbWEtaW5zdGFuY2UiIHhtbG5zOnhzZD0iaHR0cDovL3d3dy53My5vcmcvMjAwMS9YTUxTY2hlbWEiPg0KICA8TGlua0luZm9Db3JlPg0KICAgIDxMaW5rSWQ+NjU8L0xpbmtJZD4NCiAgICA8SW5mbG93VmFsPjIyLjE8L0luZmxvd1ZhbD4NCiAgICA8RGlzcFZhbD4yMi4xPC9EaXNwVmFsPg0KICAgIDxMYXN0VXBkVGltZT4yMDE4LzA1LzAxIDEwOjMyOjE5PC9MYXN0VXBkVGltZT4NCiAgICA8V29ya3NoZWV0Tk0+UXVhcnRlcmx5IFBMX0lGUlM8L1dvcmtzaGVldE5NPg0KICAgIDxMaW5rQ2VsbEFkZHJlc3NBMT5NMjI8L0xpbmtDZWxsQWRkcmVzc0ExPg0KICAgIDxMaW5rQ2VsbEFkZHJlc3NSMUMxPlIyMk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DAwMDAwMDAwMDAwLzIvMi9LMTAyMDAwMDAvUjIwMTAwMDEwIy8wMDAwMDAwMDwvQXVJZD4NCiAgICA8Q29tcGFueUlkPjkwNjU4PC9Db21wYW55SWQ+DQogICAgPEFjUGVyaW9kPjU4PC9BY1BlcmlvZD4NCiAgICA8UGVyaW9kVHlwPjE8L1BlcmlvZFR5cD4NCiAgICA8UGVyaW9kRHRsVHlwPjA8L1BlcmlvZER0bFR5cD4NCiAgICA8RHRLaW5kSWQ+RDIwMzA5MjA0MDAwMDAwMDAwMDA8L0R0S2luZElkPg0KICAgIDxEb2NUeXA+MjwvRG9jVHlwPg0KICAgIDxTdW1BY1R5cD4yPC9TdW1BY1R5cD4NCiAgICA8SXRlbUlkPksxMDIwMDAwMDwvSXRlbUlkPg0KICAgIDxEaXNwSXRlbUlkPksxMDIwMDAwMDwvRGlzcEl0ZW1JZD4NCiAgICA8Q29sSWQ+UjIwMTAwMDEwIzwvQ29sSWQ+DQogICAgPFRlbUF4aXNUeXA+MDAwMDAwMDA8L1RlbUF4aXNUeXA+DQogICAgPE1lbnVObT7oqr/mlbTlvozlvZPmnJ/liKnnm4o8L01lbnVObT4NCiAgICA8SXRlbU5tPuiqv+aVtOW+jOW9k+acn++8iOWbm+WNiuacn++8ieWIqeebijwvSXRlbU5tPg0KICAgIDxDb2xObT7lvZPmnJ/ph5HpoY3vvIjmlbTmlbDvvIk8L0NvbE5tPg0KICAgIDxPcmlnaW5hbFZhbD4yMiwxNTUsMTA1LDAzMTwvT3JpZ2luYWxWYWw+DQogICAgPExhc3ROdW1WYWw+MjIsMTU1PC9MYXN0TnVtVmFsPg0KICAgIDxSYXdMaW5rVmFsPjIyLDE1NTwvUmF3TGlua1ZhbD4NCiAgICA8Vmlld1VuaXRUeXA+NzwvVmlld1VuaXRUeXA+DQogICAgPERlY2ltYWxQb2ludD4wPC9EZWNpbWFsUG9pbnQ+DQogICAgPFJvdW5kVHlwPjI8L1JvdW5kVHlwPg0KICAgIDxOdW1UZXh0VHlwPjE8L051bVRleHRUeXA+DQogICAgPENsYXNzVHlwPjM8L0NsYXNzVHlwPg0KICAgIDxEVG90YWxZTURITVM+MjAxOC8wNS8wMSAxMDoyOToyN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6" Error="">PD94bWwgdmVyc2lvbj0iMS4wIiBlbmNvZGluZz0idXRmLTgiPz4NCjxMaW5rSW5mb0V4Y2VsIHhtbG5zOnhzaT0iaHR0cDovL3d3dy53My5vcmcvMjAwMS9YTUxTY2hlbWEtaW5zdGFuY2UiIHhtbG5zOnhzZD0iaHR0cDovL3d3dy53My5vcmcvMjAwMS9YTUxTY2hlbWEiPg0KICA8TGlua0luZm9Db3JlPg0KICAgIDxMaW5rSWQ+NjY8L0xpbmtJZD4NCiAgICA8SW5mbG93VmFsPjEuNzwvSW5mbG93VmFsPg0KICAgIDxEaXNwVmFsPjEuNyU8L0Rpc3BWYWw+DQogICAgPExhc3RVcGRUaW1lPjIwMTgvMDUvMDEgMTA6MzI6MTk8L0xhc3RVcGRUaW1lPg0KICAgIDxXb3Jrc2hlZXROTT5RdWFydGVybHkgUExfSUZSUzwvV29ya3NoZWV0Tk0+DQogICAgPExpbmtDZWxsQWRkcmVzc0ExPlAyMjwvTGlua0NlbGxBZGRyZXNzQTE+DQogICAgPExpbmtDZWxsQWRkcmVzc1IxQzE+UjIy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y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I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xLjY4NDwvT3JpZ2luYWxWYWw+DQogICAgPExhc3ROdW1WYWw+MS43PC9MYXN0TnVtVmFsPg0KICAgIDxSYXdMaW5rVmFsPjEuNzwvUmF3TGlua1ZhbD4NCiAgICA8Vmlld1VuaXRUeXA+MTwvVmlld1VuaXRUeXA+DQogICAgPERlY2ltYWxQb2ludD4xPC9EZWNpbWFsUG9pbnQ+DQogICAgPFJvdW5kVHlwPjE8L1JvdW5kVHlwPg0KICAgIDxOdW1UZXh0VHlwPjE8L051bVRleHRUeXA+DQogICAgPENsYXNzVHlwPjM8L0NsYXNzVHlwPg0KICAgIDxEVG90YWxZTURITVM+MjAxOC8wNS8wMSAxMDoyOToyN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7" Error="">PD94bWwgdmVyc2lvbj0iMS4wIiBlbmNvZGluZz0idXRmLTgiPz4NCjxMaW5rSW5mb0V4Y2VsIHhtbG5zOnhzaT0iaHR0cDovL3d3dy53My5vcmcvMjAwMS9YTUxTY2hlbWEtaW5zdGFuY2UiIHhtbG5zOnhzZD0iaHR0cDovL3d3dy53My5vcmcvMjAwMS9YTUxTY2hlbWEiPg0KICA8TGlua0luZm9Db3JlPg0KICAgIDxMaW5rSWQ+Njc8L0xpbmtJZD4NCiAgICA8SW5mbG93VmFsPjEzLjI2PC9JbmZsb3dWYWw+DQogICAgPERpc3BWYWw+MTMuMjY8L0Rpc3BWYWw+DQogICAgPExhc3RVcGRUaW1lPjIwMTgvMDUvMDEgMTA6MzI6MTk8L0xhc3RVcGRUaW1lPg0KICAgIDxXb3Jrc2hlZXROTT5RdWFydGVybHkgUExfSUZSUzwvV29ya3NoZWV0Tk0+DQogICAgPExpbmtDZWxsQWRkcmVzc0ExPk0yNDwvTGlua0NlbGxBZGRyZXNzQTE+DQogICAgPExpbmtDZWxsQWRkcmVzc1IxQzE+UjI0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y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I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EzLjI2MTwvT3JpZ2luYWxWYWw+DQogICAgPExhc3ROdW1WYWw+MTMuMjY8L0xhc3ROdW1WYWw+DQogICAgPFJhd0xpbmtWYWw+MTMuMjY8L1Jhd0xpbmtWYWw+DQogICAgPFZpZXdVbml0VHlwPjE8L1ZpZXdVbml0VHlwPg0KICAgIDxEZWNpbWFsUG9pbnQ+MjwvRGVjaW1hbFBvaW50Pg0KICAgIDxSb3VuZFR5cD4xPC9Sb3VuZFR5cD4NCiAgICA8TnVtVGV4dFR5cD4xPC9OdW1UZXh0VHlwPg0KICAgIDxDbGFzc1R5cD4zPC9DbGFzc1R5cD4NCiAgICA8RFRvdGFsWU1ESE1TPjIwMTgvMDUvMDEgMTA6Mjk6Mj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8" Error="">PD94bWwgdmVyc2lvbj0iMS4wIiBlbmNvZGluZz0idXRmLTgiPz4NCjxMaW5rSW5mb0V4Y2VsIHhtbG5zOnhzaT0iaHR0cDovL3d3dy53My5vcmcvMjAwMS9YTUxTY2hlbWEtaW5zdGFuY2UiIHhtbG5zOnhzZD0iaHR0cDovL3d3dy53My5vcmcvMjAwMS9YTUxTY2hlbWEiPg0KICA8TGlua0luZm9Db3JlPg0KICAgIDxMaW5rSWQ+Njg8L0xpbmtJZD4NCiAgICA8SW5mbG93VmFsPjEuNzwvSW5mbG93VmFsPg0KICAgIDxEaXNwVmFsPjEuNyU8L0Rpc3BWYWw+DQogICAgPExhc3RVcGRUaW1lPjIwMTgvMDUvMDEgMTA6MzI6MTk8L0xhc3RVcGRUaW1lPg0KICAgIDxXb3Jrc2hlZXROTT5RdWFydGVybHkgUExfSUZSUzwvV29ya3NoZWV0Tk0+DQogICAgPExpbmtDZWxsQWRkcmVzc0ExPlAyNDwvTGlua0NlbGxBZGRyZXNzQTE+DQogICAgPExpbmtDZWxsQWRkcmVzc1IxQzE+UjI0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y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I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YuMTA3PC9PcmlnaW5hbFZhbD4NCiAgICA8TGFzdE51bVZhbD4xLjc8L0xhc3ROdW1WYWw+DQogICAgPFJhd0xpbmtWYWw+MS43PC9SYXdMaW5rVmFsPg0KICAgIDxWaWV3VW5pdFR5cD4xPC9WaWV3VW5pdFR5cD4NCiAgICA8RGVjaW1hbFBvaW50PjE8L0RlY2ltYWxQb2ludD4NCiAgICA8Um91bmRUeXA+MTwvUm91bmRUeXA+DQogICAgPE51bVRleHRUeXA+MTwvTnVtVGV4dFR5cD4NCiAgICA8Q2xhc3NUeXA+MzwvQ2xhc3NUeXA+DQogICAgPERUb3RhbFlNREhNUz4yMDE4LzA1LzAxIDEwOjI5OjI1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3" Error="">PD94bWwgdmVyc2lvbj0iMS4wIiBlbmNvZGluZz0idXRmLTgiPz4NCjxMaW5rSW5mb0V4Y2VsIHhtbG5zOnhzaT0iaHR0cDovL3d3dy53My5vcmcvMjAwMS9YTUxTY2hlbWEtaW5zdGFuY2UiIHhtbG5zOnhzZD0iaHR0cDovL3d3dy53My5vcmcvMjAwMS9YTUxTY2hlbWEiPg0KICA8TGlua0luZm9Db3JlPg0KICAgIDxMaW5rSWQ+NzM8L0xpbmtJZD4NCiAgICA8SW5mbG93VmFsPjE4LjY8L0luZmxvd1ZhbD4NCiAgICA8RGlzcFZhbD4xOC42PC9EaXNwVmFsPg0KICAgIDxMYXN0VXBkVGltZT4yMDE4LzA1LzAxIDEwOjMyOjE5PC9MYXN0VXBkVGltZT4NCiAgICA8V29ya3NoZWV0Tk0+UXVhcnRlcmx5IFBMX0lGUlM8L1dvcmtzaGVldE5NPg0KICAgIDxMaW5rQ2VsbEFkZHJlc3NBMT5NMjM8L0xpbmtDZWxsQWRkcmVzc0ExPg0KICAgIDxMaW5rQ2VsbEFkZHJlc3NSMUMxPlIyM0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UwNjAzMDAwMDAwMDAwLzIvMS9LMTkwMzAwMCMvUjIwMTAwMDAwMC8wMDAwMDAwMDwvQXVJZD4NCiAgICA8Q29tcGFueUlkPjkwNjU4PC9Db21wYW55SWQ+DQogICAgPEFjUGVyaW9kPjU4PC9BY1BlcmlvZD4NCiAgICA8UGVyaW9kVHlwPjE8L1BlcmlvZFR5cD4NCiAgICA8UGVyaW9kRHRsVHlwPjA8L1BlcmlvZER0bFR5cD4NCiAgICA8RHRLaW5kSWQ+RDIwMzAwNTA2MDMwMDAwMDAwMDA8L0R0S2luZElkPg0KICAgIDxEb2NUeXA+MjwvRG9jVHlwPg0KICAgIDxTdW1BY1R5cD4xPC9TdW1BY1R5cD4NCiAgICA8SXRlbUlkPksxOTAzMDAwIzwvSXRlbUlkPg0KICAgIDxEaXNwSXRlbUlkPksxOTAzMDAwIzwvRGlzcEl0ZW1JZD4NCiAgICA8Q29sSWQ+UjIwMTAwMDAwMDwvQ29sSWQ+DQogICAgPFRlbUF4aXNUeXA+MDAwMDAwMDA8L1RlbUF4aXNUeXA+DQogICAgPE1lbnVObT7ntYzllrbmiJDnuL48L01lbnVObT4NCiAgICA8SXRlbU5tPumFjeW9k+eul+WumuWfuua6luOBqOOBmeOCi+W9k+acn+WIqeebiu+8iOS8muioiOacn+mWk++8iTwvSXRlbU5tPg0KICAgIDxDb2xObT7nrKw1OOacnzwvQ29sTm0+DQogICAgPE9yaWdpbmFsVmFsPjE4LDYxMywzNTUsMDIxPC9PcmlnaW5hbFZhbD4NCiAgICA8TGFzdE51bVZhbD4xOCw2MTM8L0xhc3ROdW1WYWw+DQogICAgPFJhd0xpbmtWYWw+MTgsNjEzPC9SYXdMaW5rVmFsPg0KICAgIDxWaWV3VW5pdFR5cD43PC9WaWV3VW5pdFR5cD4NCiAgICA8RGVjaW1hbFBvaW50PjA8L0RlY2ltYWxQb2ludD4NCiAgICA8Um91bmRUeXA+Mj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4" Error="">PD94bWwgdmVyc2lvbj0iMS4wIiBlbmNvZGluZz0idXRmLTgiPz4NCjxMaW5rSW5mb0V4Y2VsIHhtbG5zOnhzaT0iaHR0cDovL3d3dy53My5vcmcvMjAwMS9YTUxTY2hlbWEtaW5zdGFuY2UiIHhtbG5zOnhzZD0iaHR0cDovL3d3dy53My5vcmcvMjAwMS9YTUxTY2hlbWEiPg0KICA8TGlua0luZm9Db3JlPg0KICAgIDxMaW5rSWQ+NzQ8L0xpbmtJZD4NCiAgICA8SW5mbG93VmFsPjAuMTwvSW5mbG93VmFsPg0KICAgIDxEaXNwVmFsPjAuMSU8L0Rpc3BWYWw+DQogICAgPExhc3RVcGRUaW1lPjIwMTgvMDUvMDEgMTA6MzI6MTk8L0xhc3RVcGRUaW1lPg0KICAgIDxXb3Jrc2hlZXROTT5RdWFydGVybHkgUExfSUZSUzwvV29ya3NoZWV0Tk0+DQogICAgPExpbmtDZWxsQWRkcmVzc0ExPlAyMzwvTGlua0NlbGxBZGRyZXNzQTE+DQogICAgPExpbmtDZWxsQWRkcmVzc1IxQzE+UjIz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z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MwMDAjPC9JdGVtSWQ+DQogICAgPERpc3BJdGVtSWQ+SzE5MDMwMDAjPC9EaXNwSXRlbUlkPg0KICAgIDxDb2xJZD5SMjAzMDAwMDAwPC9Db2xJZD4NCiAgICA8VGVtQXhpc1R5cD4wMDAwMDAwMDwvVGVtQXhpc1R5cD4NCiAgICA8TWVudU5tPue1jOWWtuaIkOe4vjwvTWVudU5tPg0KICAgIDxJdGVtTm0+6YWN5b2T566X5a6a5Z+65rqW44Go44GZ44KL5b2T5pyf5Yip55uK77yI5Lya6KiI5pyf6ZaT77yJPC9JdGVtTm0+DQogICAgPENvbE5tPuWvvuWJjeacn+Wil+a4m+eOhzwvQ29sTm0+DQogICAgPE9yaWdpbmFsVmFsPjAuMDUxPC9PcmlnaW5hbFZhbD4NCiAgICA8TGFzdE51bVZhbD4wLjE8L0xhc3ROdW1WYWw+DQogICAgPFJhd0xpbmtWYWw+MC4x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7" Error="">PD94bWwgdmVyc2lvbj0iMS4wIiBlbmNvZGluZz0idXRmLTgiPz4NCjxMaW5rSW5mb0V4Y2VsIHhtbG5zOnhzaT0iaHR0cDovL3d3dy53My5vcmcvMjAwMS9YTUxTY2hlbWEtaW5zdGFuY2UiIHhtbG5zOnhzZD0iaHR0cDovL3d3dy53My5vcmcvMjAwMS9YTUxTY2hlbWEiPg0KICA8TGlua0luZm9Db3JlPg0KICAgIDxMaW5rSWQ+Nzc8L0xpbmtJZD4NCiAgICA8SW5mbG93VmFsPjIzOS45PC9JbmZsb3dWYWw+DQogICAgPERpc3BWYWw+MjM5Ljk8L0Rpc3BWYWw+DQogICAgPExhc3RVcGRUaW1lPjIwMTgvMDUvMDEgMTA6MzI6MTk8L0xhc3RVcGRUaW1lPg0KICAgIDxXb3Jrc2hlZXROTT5RdWFydGVybHkgUExfSUZSUzwvV29ya3NoZWV0Tk0+DQogICAgPExpbmtDZWxsQWRkcmVzc0ExPk0yNjwvTGlua0NlbGxBZGRyZXNzQTE+DQogICAgPExpbmtDZWxsQWRkcmVzc1IxQzE+UjI2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y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IzOSw5MjUsNTIzLDk4MTwvT3JpZ2luYWxWYWw+DQogICAgPExhc3ROdW1WYWw+MjM5LDkyNTwvTGFzdE51bVZhbD4NCiAgICA8UmF3TGlua1ZhbD4yMzksOTI1PC9SYXdMaW5rVmFsPg0KICAgIDxWaWV3VW5pdFR5cD43PC9WaWV3VW5pdFR5cD4NCiAgICA8RGVjaW1hbFBvaW50PjA8L0RlY2ltYWxQb2ludD4NCiAgICA8Um91bmRUeXA+MjwvUm91bmRUeXA+DQogICAgPE51bVRleHRUeXA+MTwvTnVtVGV4dFR5cD4NCiAgICA8Q2xhc3NUeXA+MzwvQ2xhc3NUeXA+DQogICAgPERUb3RhbFlNREhNUz4yMDE4LzA0LzI2IDE1OjMyOjQ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8" Error="">PD94bWwgdmVyc2lvbj0iMS4wIiBlbmNvZGluZz0idXRmLTgiPz4NCjxMaW5rSW5mb0V4Y2VsIHhtbG5zOnhzaT0iaHR0cDovL3d3dy53My5vcmcvMjAwMS9YTUxTY2hlbWEtaW5zdGFuY2UiIHhtbG5zOnhzZD0iaHR0cDovL3d3dy53My5vcmcvMjAwMS9YTUxTY2hlbWEiPg0KICA8TGlua0luZm9Db3JlPg0KICAgIDxMaW5rSWQ+Nzg8L0xpbmtJZD4NCiAgICA8SW5mbG93VmFsPjQ4Ljc8L0luZmxvd1ZhbD4NCiAgICA8RGlzcFZhbD40OC43PC9EaXNwVmFsPg0KICAgIDxMYXN0VXBkVGltZT4yMDE4LzA1LzAxIDEwOjMyOjE5PC9MYXN0VXBkVGltZT4NCiAgICA8V29ya3NoZWV0Tk0+UXVhcnRlcmx5IFBMX0lGUlM8L1dvcmtzaGVldE5NPg0KICAgIDxMaW5rQ2VsbEFkZHJlc3NBMT5NMjc8L0xpbmtDZWxsQWRkcmVzc0ExPg0KICAgIDxMaW5rQ2VsbEFkZHJlc3NSMUMxPlIyN0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x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EwMDAwMDwvSXRlbUlkPg0KICAgIDxEaXNwSXRlbUlkPksxMDEwMDAwMDwvRGlzcEl0ZW1JZD4NCiAgICA8Q29sSWQ+UjIwMTAwMDAwIzwvQ29sSWQ+DQogICAgPFRlbUF4aXNUeXA+MDAwMDAwMDA8L1RlbUF4aXNUeXA+DQogICAgPE1lbnVObT7vvIjntYTmm7/vvInosqnlo7Losrvlj4rjgbPkuIDoiKznrqHnkIbosrs8L01lbnVObT4NCiAgICA8SXRlbU5tPuW6g+WRiuWuo+S8neiyuzwvSXRlbU5tPg0KICAgIDxDb2xObT7lvZPmnJ/ph5HpoY08L0NvbE5tPg0KICAgIDxPcmlnaW5hbFZhbD40OCw3MTMsOTI4LDkwNjwvT3JpZ2luYWxWYWw+DQogICAgPExhc3ROdW1WYWw+NDgsNzEzPC9MYXN0TnVtVmFsPg0KICAgIDxSYXdMaW5rVmFsPjQ4LDcxMz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9" Error="">PD94bWwgdmVyc2lvbj0iMS4wIiBlbmNvZGluZz0idXRmLTgiPz4NCjxMaW5rSW5mb0V4Y2VsIHhtbG5zOnhzaT0iaHR0cDovL3d3dy53My5vcmcvMjAwMS9YTUxTY2hlbWEtaW5zdGFuY2UiIHhtbG5zOnhzZD0iaHR0cDovL3d3dy53My5vcmcvMjAwMS9YTUxTY2hlbWEiPg0KICA8TGlua0luZm9Db3JlPg0KICAgIDxMaW5rSWQ+Nzk8L0xpbmtJZD4NCiAgICA8SW5mbG93VmFsPjEyLjM8L0luZmxvd1ZhbD4NCiAgICA8RGlzcFZhbD4xMi4zPC9EaXNwVmFsPg0KICAgIDxMYXN0VXBkVGltZT4yMDE4LzA1LzAxIDEwOjMyOjE5PC9MYXN0VXBkVGltZT4NCiAgICA8V29ya3NoZWV0Tk0+UXVhcnRlcmx5IFBMX0lGUlM8L1dvcmtzaGVldE5NPg0KICAgIDxMaW5rQ2VsbEFkZHJlc3NBMT5NMjg8L0xpbmtDZWxsQWRkcmVzc0ExPg0KICAgIDxMaW5rQ2VsbEFkZHJlc3NSMUMxPlIyO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xMiwzODYsOTA4LDc2MTwvT3JpZ2luYWxWYWw+DQogICAgPExhc3ROdW1WYWw+MTIsMzg2PC9MYXN0TnVtVmFsPg0KICAgIDxSYXdMaW5rVmFsPjEyLDM4Nj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0" Error="">PD94bWwgdmVyc2lvbj0iMS4wIiBlbmNvZGluZz0idXRmLTgiPz4NCjxMaW5rSW5mb0V4Y2VsIHhtbG5zOnhzaT0iaHR0cDovL3d3dy53My5vcmcvMjAwMS9YTUxTY2hlbWEtaW5zdGFuY2UiIHhtbG5zOnhzZD0iaHR0cDovL3d3dy53My5vcmcvMjAwMS9YTUxTY2hlbWEiPg0KICA8TGlua0luZm9Db3JlPg0KICAgIDxMaW5rSWQ+ODA8L0xpbmtJZD4NCiAgICA8SW5mbG93VmFsPjE2LjM8L0luZmxvd1ZhbD4NCiAgICA8RGlzcFZhbD4xNi4zPC9EaXNwVmFsPg0KICAgIDxMYXN0VXBkVGltZT4yMDE4LzA1LzAxIDEwOjMyOjE5PC9MYXN0VXBkVGltZT4NCiAgICA8V29ya3NoZWV0Tk0+UXVhcnRlcmx5IFBMX0lGUlM8L1dvcmtzaGVldE5NPg0KICAgIDxMaW5rQ2VsbEFkZHJlc3NBMT5NMjk8L0xpbmtDZWxsQWRkcmVzc0ExPg0KICAgIDxMaW5rQ2VsbEFkZHJlc3NSMUMxPlIyOU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xNiwzNTAsMDA0LDMxMTwvT3JpZ2luYWxWYWw+DQogICAgPExhc3ROdW1WYWw+MTYsMzUwPC9MYXN0TnVtVmFsPg0KICAgIDxSYXdMaW5rVmFsPjE2LDM1MD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1" Error="">PD94bWwgdmVyc2lvbj0iMS4wIiBlbmNvZGluZz0idXRmLTgiPz4NCjxMaW5rSW5mb0V4Y2VsIHhtbG5zOnhzaT0iaHR0cDovL3d3dy53My5vcmcvMjAwMS9YTUxTY2hlbWEtaW5zdGFuY2UiIHhtbG5zOnhzZD0iaHR0cDovL3d3dy53My5vcmcvMjAwMS9YTUxTY2hlbWEiPg0KICA8TGlua0luZm9Db3JlPg0KICAgIDxMaW5rSWQ+ODE8L0xpbmtJZD4NCiAgICA8SW5mbG93VmFsPjczLjE8L0luZmxvd1ZhbD4NCiAgICA8RGlzcFZhbD43My4xPC9EaXNwVmFsPg0KICAgIDxMYXN0VXBkVGltZT4yMDE4LzA1LzAxIDEwOjMyOjE5PC9MYXN0VXBkVGltZT4NCiAgICA8V29ya3NoZWV0Tk0+UXVhcnRlcmx5IFBMX0lGUlM8L1dvcmtzaGVldE5NPg0KICAgIDxMaW5rQ2VsbEFkZHJlc3NBMT5NMzA8L0xpbmtDZWxsQWRkcmVzc0ExPg0KICAgIDxMaW5rQ2VsbEFkZHJlc3NSMUMxPlIzM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0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QwMDAwMDwvSXRlbUlkPg0KICAgIDxEaXNwSXRlbUlkPksxMDQwMDAwMDwvRGlzcEl0ZW1JZD4NCiAgICA8Q29sSWQ+UjIwMTAwMDAwIzwvQ29sSWQ+DQogICAgPFRlbUF4aXNUeXA+MDAwMDAwMDA8L1RlbUF4aXNUeXA+DQogICAgPE1lbnVObT7vvIjntYTmm7/vvInosqnlo7Losrvlj4rjgbPkuIDoiKznrqHnkIbosrs8L01lbnVObT4NCiAgICA8SXRlbU5tPuS6uuS7tuiyuzwvSXRlbU5tPg0KICAgIDxDb2xObT7lvZPmnJ/ph5HpoY08L0NvbE5tPg0KICAgIDxPcmlnaW5hbFZhbD43MywxMDQsOTAxLDc0NTwvT3JpZ2luYWxWYWw+DQogICAgPExhc3ROdW1WYWw+NzMsMTA0PC9MYXN0TnVtVmFsPg0KICAgIDxSYXdMaW5rVmFsPjczLDEwND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2" Error="">PD94bWwgdmVyc2lvbj0iMS4wIiBlbmNvZGluZz0idXRmLTgiPz4NCjxMaW5rSW5mb0V4Y2VsIHhtbG5zOnhzaT0iaHR0cDovL3d3dy53My5vcmcvMjAwMS9YTUxTY2hlbWEtaW5zdGFuY2UiIHhtbG5zOnhzZD0iaHR0cDovL3d3dy53My5vcmcvMjAwMS9YTUxTY2hlbWEiPg0KICA8TGlua0luZm9Db3JlPg0KICAgIDxMaW5rSWQ+ODI8L0xpbmtJZD4NCiAgICA8SW5mbG93VmFsPjI2Ljk8L0luZmxvd1ZhbD4NCiAgICA8RGlzcFZhbD4yNi45PC9EaXNwVmFsPg0KICAgIDxMYXN0VXBkVGltZT4yMDE4LzA1LzAxIDEwOjMyOjIwPC9MYXN0VXBkVGltZT4NCiAgICA8V29ya3NoZWV0Tk0+UXVhcnRlcmx5IFBMX0lGUlM8L1dvcmtzaGVldE5NPg0KICAgIDxMaW5rQ2VsbEFkZHJlc3NBMT5NMzE8L0xpbmtDZWxsQWRkcmVzc0ExPg0KICAgIDxMaW5rQ2VsbEFkZHJlc3NSMUMxPlIzMU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1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UwMDAwMDwvSXRlbUlkPg0KICAgIDxEaXNwSXRlbUlkPksxMDUwMDAwMDwvRGlzcEl0ZW1JZD4NCiAgICA8Q29sSWQ+UjIwMTAwMDAwIzwvQ29sSWQ+DQogICAgPFRlbUF4aXNUeXA+MDAwMDAwMDA8L1RlbUF4aXNUeXA+DQogICAgPE1lbnVObT7vvIjntYTmm7/vvInosqnlo7Losrvlj4rjgbPkuIDoiKznrqHnkIbosrs8L01lbnVObT4NCiAgICA8SXRlbU5tPualreWLmeWnlOiol+iyuzwvSXRlbU5tPg0KICAgIDxDb2xObT7lvZPmnJ/ph5HpoY08L0NvbE5tPg0KICAgIDxPcmlnaW5hbFZhbD4yNiw5NDEsOTMxLDg4MzwvT3JpZ2luYWxWYWw+DQogICAgPExhc3ROdW1WYWw+MjYsOTQxPC9MYXN0TnVtVmFsPg0KICAgIDxSYXdMaW5rVmFsPjI2LDk0MT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3" Error="">PD94bWwgdmVyc2lvbj0iMS4wIiBlbmNvZGluZz0idXRmLTgiPz4NCjxMaW5rSW5mb0V4Y2VsIHhtbG5zOnhzaT0iaHR0cDovL3d3dy53My5vcmcvMjAwMS9YTUxTY2hlbWEtaW5zdGFuY2UiIHhtbG5zOnhzZD0iaHR0cDovL3d3dy53My5vcmcvMjAwMS9YTUxTY2hlbWEiPg0KICA8TGlua0luZm9Db3JlPg0KICAgIDxMaW5rSWQ+ODM8L0xpbmtJZD4NCiAgICA8SW5mbG93VmFsPjEwLjY8L0luZmxvd1ZhbD4NCiAgICA8RGlzcFZhbD4xMC42PC9EaXNwVmFsPg0KICAgIDxMYXN0VXBkVGltZT4yMDE4LzA1LzAxIDEwOjMyOjIwPC9MYXN0VXBkVGltZT4NCiAgICA8V29ya3NoZWV0Tk0+UXVhcnRlcmx5IFBMX0lGUlM8L1dvcmtzaGVldE5NPg0KICAgIDxMaW5rQ2VsbEFkZHJlc3NBMT5NMzI8L0xpbmtDZWxsQWRkcmVzc0ExPg0KICAgIDxMaW5rQ2VsbEFkZHJlc3NSMUMxPlIzMk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2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YwMDAwMDwvSXRlbUlkPg0KICAgIDxEaXNwSXRlbUlkPksxMDYwMDAwMDwvRGlzcEl0ZW1JZD4NCiAgICA8Q29sSWQ+UjIwMTAwMDAwIzwvQ29sSWQ+DQogICAgPFRlbUF4aXNUeXA+MDAwMDAwMDA8L1RlbUF4aXNUeXA+DQogICAgPE1lbnVObT7vvIjntYTmm7/vvInosqnlo7Losrvlj4rjgbPkuIDoiKznrqHnkIbosrs8L01lbnVObT4NCiAgICA8SXRlbU5tPuizg+WAn+aWmTwvSXRlbU5tPg0KICAgIDxDb2xObT7lvZPmnJ/ph5HpoY08L0NvbE5tPg0KICAgIDxPcmlnaW5hbFZhbD4xMCw2OTcsMDc2LDgyNDwvT3JpZ2luYWxWYWw+DQogICAgPExhc3ROdW1WYWw+MTAsNjk3PC9MYXN0TnVtVmFsPg0KICAgIDxSYXdMaW5rVmFsPjEwLDY5Nz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4" Error="">PD94bWwgdmVyc2lvbj0iMS4wIiBlbmNvZGluZz0idXRmLTgiPz4NCjxMaW5rSW5mb0V4Y2VsIHhtbG5zOnhzaT0iaHR0cDovL3d3dy53My5vcmcvMjAwMS9YTUxTY2hlbWEtaW5zdGFuY2UiIHhtbG5zOnhzZD0iaHR0cDovL3d3dy53My5vcmcvMjAwMS9YTUxTY2hlbWEiPg0KICA8TGlua0luZm9Db3JlPg0KICAgIDxMaW5rSWQ+ODQ8L0xpbmtJZD4NCiAgICA8SW5mbG93VmFsPjE1Ljc8L0luZmxvd1ZhbD4NCiAgICA8RGlzcFZhbD4xNS43PC9EaXNwVmFsPg0KICAgIDxMYXN0VXBkVGltZT4yMDE4LzA1LzAxIDEwOjMyOjIwPC9MYXN0VXBkVGltZT4NCiAgICA8V29ya3NoZWV0Tk0+UXVhcnRlcmx5IFBMX0lGUlM8L1dvcmtzaGVldE5NPg0KICAgIDxMaW5rQ2VsbEFkZHJlc3NBMT5NMzM8L0xpbmtDZWxsQWRkcmVzc0ExPg0KICAgIDxMaW5rQ2VsbEFkZHJlc3NSMUMxPlIzM0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A3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MDcwMDAwMDwvSXRlbUlkPg0KICAgIDxEaXNwSXRlbUlkPksxMDcwMDAwMDwvRGlzcEl0ZW1JZD4NCiAgICA8Q29sSWQ+UjIwMTAwMDAwIzwvQ29sSWQ+DQogICAgPFRlbUF4aXNUeXA+MDAwMDAwMDA8L1RlbUF4aXNUeXA+DQogICAgPE1lbnVObT7vvIjntYTmm7/vvInosqnlo7Losrvlj4rjgbPkuIDoiKznrqHnkIbosrs8L01lbnVObT4NCiAgICA8SXRlbU5tPua4m+S+oeWEn+WNtOiyuzwvSXRlbU5tPg0KICAgIDxDb2xObT7lvZPmnJ/ph5HpoY08L0NvbE5tPg0KICAgIDxPcmlnaW5hbFZhbD4xNSw3ODcsODQzLDQwOTwvT3JpZ2luYWxWYWw+DQogICAgPExhc3ROdW1WYWw+MTUsNzg3PC9MYXN0TnVtVmFsPg0KICAgIDxSYXdMaW5rVmFsPjE1LDc4Nz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5" Error="">PD94bWwgdmVyc2lvbj0iMS4wIiBlbmNvZGluZz0idXRmLTgiPz4NCjxMaW5rSW5mb0V4Y2VsIHhtbG5zOnhzaT0iaHR0cDovL3d3dy53My5vcmcvMjAwMS9YTUxTY2hlbWEtaW5zdGFuY2UiIHhtbG5zOnhzZD0iaHR0cDovL3d3dy53My5vcmcvMjAwMS9YTUxTY2hlbWEiPg0KICA8TGlua0luZm9Db3JlPg0KICAgIDxMaW5rSWQ+ODU8L0xpbmtJZD4NCiAgICA8SW5mbG93VmFsPjM1Ljk8L0luZmxvd1ZhbD4NCiAgICA8RGlzcFZhbD4zNS45PC9EaXNwVmFsPg0KICAgIDxMYXN0VXBkVGltZT4yMDE4LzA1LzAxIDEwOjMyOjIwPC9MYXN0VXBkVGltZT4NCiAgICA8V29ya3NoZWV0Tk0+UXVhcnRlcmx5IFBMX0lGUlM8L1dvcmtzaGVldE5NPg0KICAgIDxMaW5rQ2VsbEFkZHJlc3NBMT5NMzQ8L0xpbmtDZWxsQWRkcmVzc0ExPg0KICAgIDxMaW5rQ2VsbEFkZHJlc3NSMUMxPlIzN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i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y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zNSw5NDIsOTI4LDE0MjwvT3JpZ2luYWxWYWw+DQogICAgPExhc3ROdW1WYWw+MzUsOTQyPC9MYXN0TnVtVmFsPg0KICAgIDxSYXdMaW5rVmFsPjM1LDk0MjwvUmF3TGlua1ZhbD4NCiAgICA8Vmlld1VuaXRUeXA+NzwvVmlld1VuaXRUeXA+DQogICAgPERlY2ltYWxQb2ludD4wPC9EZWNpbWFsUG9pbnQ+DQogICAgPFJvdW5kVHlwPjI8L1JvdW5kVHlwPg0KICAgIDxOdW1UZXh0VHlwPjE8L051bVRleHRUeXA+DQogICAgPENsYXNzVHlwPjM8L0NsYXNzVHlwPg0KICAgIDxEVG90YWxZTURITVM+MjAxOC8wNC8yNiAxNTozMjo0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6" Error="">PD94bWwgdmVyc2lvbj0iMS4wIiBlbmNvZGluZz0idXRmLTgiPz4NCjxMaW5rSW5mb0V4Y2VsIHhtbG5zOnhzaT0iaHR0cDovL3d3dy53My5vcmcvMjAwMS9YTUxTY2hlbWEtaW5zdGFuY2UiIHhtbG5zOnhzZD0iaHR0cDovL3d3dy53My5vcmcvMjAwMS9YTUxTY2hlbWEiPg0KICA8TGlua0luZm9Db3JlPg0KICAgIDxMaW5rSWQ+ODY8L0xpbmtJZD4NCiAgICA8SW5mbG93VmFsPjEzLjg8L0luZmxvd1ZhbD4NCiAgICA8RGlzcFZhbD4xMy44JTwvRGlzcFZhbD4NCiAgICA8TGFzdFVwZFRpbWU+MjAxOC8wNS8wMSAxMDozMjoyMDwvTGFzdFVwZFRpbWU+DQogICAgPFdvcmtzaGVldE5NPlF1YXJ0ZXJseSBQTF9JRlJTPC9Xb3Jrc2hlZXROTT4NCiAgICA8TGlua0NlbGxBZGRyZXNzQTE+UDI2PC9MaW5rQ2VsbEFkZHJlc3NBMT4NCiAgICA8TGlua0NlbGxBZGRyZXNzUjFDMT5SMjZ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IvSzFaMDAwMDAwIy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I8L1N1bUFjVHlwPg0KICAgIDxJdGVtSWQ+SzFaMDAwMDAwIzwvSXRlbUlkPg0KICAgIDxEaXNwSXRlbUlkPksxWjAwMDAwMCM8L0Rpc3BJdGVtSWQ+DQogICAgPENvbElkPlIyMDMwMDAwMCM8L0NvbElkPg0KICAgIDxUZW1BeGlzVHlwPjAwMDAwMDAwPC9UZW1BeGlzVHlwPg0KICAgIDxNZW51Tm0+77yI57WE5pu/77yJ6LKp5aOy6LK75Y+K44Gz5LiA6Iis566h55CG6LK7PC9NZW51Tm0+DQogICAgPEl0ZW1ObT7lkIjoqIg8L0l0ZW1ObT4NCiAgICA8Q29sTm0+5a++5YmN5pyf5aKX5rib546HPC9Db2xObT4NCiAgICA8T3JpZ2luYWxWYWw+MTMuNzgxPC9PcmlnaW5hbFZhbD4NCiAgICA8TGFzdE51bVZhbD4xMy44PC9MYXN0TnVtVmFsPg0KICAgIDxSYXdMaW5rVmFsPjEzLjg8L1Jhd0xpbmtWYWw+DQogICAgPFZpZXdVbml0VHlwPjE8L1ZpZXdVbml0VHlwPg0KICAgIDxEZWNpbWFsUG9pbnQ+MTwvRGVjaW1hbFBvaW50Pg0KICAgIDxSb3VuZFR5cD4xPC9Sb3VuZFR5cD4NCiAgICA8TnVtVGV4dFR5cD4xPC9OdW1UZXh0VHlwPg0KICAgIDxDbGFzc1R5cD4zPC9DbGFzc1R5cD4NCiAgICA8RFRvdGFsWU1ESE1TPjIwMTgvMDQvMjYgMTU6MzI6ND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7" Error="">PD94bWwgdmVyc2lvbj0iMS4wIiBlbmNvZGluZz0idXRmLTgiPz4NCjxMaW5rSW5mb0V4Y2VsIHhtbG5zOnhzaT0iaHR0cDovL3d3dy53My5vcmcvMjAwMS9YTUxTY2hlbWEtaW5zdGFuY2UiIHhtbG5zOnhzZD0iaHR0cDovL3d3dy53My5vcmcvMjAwMS9YTUxTY2hlbWEiPg0KICA8TGlua0luZm9Db3JlPg0KICAgIDxMaW5rSWQ+ODc8L0xpbmtJZD4NCiAgICA8SW5mbG93VmFsPjI5LjQ8L0luZmxvd1ZhbD4NCiAgICA8RGlzcFZhbD4yOS40JTwvRGlzcFZhbD4NCiAgICA8TGFzdFVwZFRpbWU+MjAxOC8wNS8wMSAxMDozMjoyMDwvTGFzdFVwZFRpbWU+DQogICAgPFdvcmtzaGVldE5NPlF1YXJ0ZXJseSBQTF9JRlJT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IvSzEwMTAwMDAwL1IyMDM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jwvU3VtQWNUeXA+DQogICAgPEl0ZW1JZD5LMTAxMDAwMDA8L0l0ZW1JZD4NCiAgICA8RGlzcEl0ZW1JZD5LMTAxMDAwMDA8L0Rpc3BJdGVtSWQ+DQogICAgPENvbElkPlIyMDMwMDAwMCM8L0NvbElkPg0KICAgIDxUZW1BeGlzVHlwPjAwMDAwMDAwPC9UZW1BeGlzVHlwPg0KICAgIDxNZW51Tm0+77yI57WE5pu/77yJ6LKp5aOy6LK75Y+K44Gz5LiA6Iis566h55CG6LK7PC9NZW51Tm0+DQogICAgPEl0ZW1ObT7luoPlkYrlrqPkvJ3osrs8L0l0ZW1ObT4NCiAgICA8Q29sTm0+5a++5YmN5pyf5aKX5rib546HPC9Db2xObT4NCiAgICA8T3JpZ2luYWxWYWw+MjkuMzkzPC9PcmlnaW5hbFZhbD4NCiAgICA8TGFzdE51bVZhbD4yOS40PC9MYXN0TnVtVmFsPg0KICAgIDxSYXdMaW5rVmFsPjI5LjQ8L1Jhd0xpbmtWYWw+DQogICAgPFZpZXdVbml0VHlwPjE8L1ZpZXdVbml0VHlwPg0KICAgIDxEZWNpbWFsUG9pbnQ+MTwvRGVjaW1hbFBvaW50Pg0KICAgIDxSb3VuZFR5cD4xPC9Sb3VuZFR5cD4NCiAgICA8TnVtVGV4dFR5cD4xPC9OdW1UZXh0VHlwPg0KICAgIDxDbGFzc1R5cD4zPC9DbGFzc1R5cD4NCiAgICA8RFRvdGFsWU1ESE1TPjIwMTgvMDQvMjYgMTU6MzI6ND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8" Error="">PD94bWwgdmVyc2lvbj0iMS4wIiBlbmNvZGluZz0idXRmLTgiPz4NCjxMaW5rSW5mb0V4Y2VsIHhtbG5zOnhzaT0iaHR0cDovL3d3dy53My5vcmcvMjAwMS9YTUxTY2hlbWEtaW5zdGFuY2UiIHhtbG5zOnhzZD0iaHR0cDovL3d3dy53My5vcmcvMjAwMS9YTUxTY2hlbWEiPg0KICA8TGlua0luZm9Db3JlPg0KICAgIDxMaW5rSWQ+ODg8L0xpbmtJZD4NCiAgICA8SW5mbG93VmFsPjAuMTwvSW5mbG93VmFsPg0KICAgIDxEaXNwVmFsPjAuMSU8L0Rpc3BWYWw+DQogICAgPExhc3RVcGRUaW1lPjIwMTgvMDUvMDEgMTA6MzI6MjA8L0xhc3RVcGRUaW1lPg0KICAgIDxXb3Jrc2hlZXROTT5RdWFydGVybHkgUExfSUZSUzwvV29ya3NoZWV0Tk0+DQogICAgPExpbmtDZWxsQWRkcmVzc0ExPlAyODwvTGlua0NlbGxBZGRyZXNzQTE+DQogICAgPExpbmtDZWxsQWRkcmVzc1IxQzE+UjI4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yL0sxMDI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I8L1N1bUFjVHlwPg0KICAgIDxJdGVtSWQ+SzEwMjAwMDAwPC9JdGVtSWQ+DQogICAgPERpc3BJdGVtSWQ+SzEwMjAwMDAwPC9EaXNwSXRlbUlkPg0KICAgIDxDb2xJZD5SMjAzMDAwMDAjPC9Db2xJZD4NCiAgICA8VGVtQXhpc1R5cD4wMDAwMDAwMDwvVGVtQXhpc1R5cD4NCiAgICA8TWVudU5tPu+8iOe1hOabv++8ieiyqeWjsuiyu+WPiuOBs+S4gOiIrOeuoeeQhuiyuzwvTWVudU5tPg0KICAgIDxJdGVtTm0+6LKp5aOy5omL5pWw5paZPC9JdGVtTm0+DQogICAgPENvbE5tPuWvvuWJjeacn+Wil+a4m+eOhzwvQ29sTm0+DQogICAgPE9yaWdpbmFsVmFsPjAuMDk3PC9PcmlnaW5hbFZhbD4NCiAgICA8TGFzdE51bVZhbD4wLjE8L0xhc3ROdW1WYWw+DQogICAgPFJhd0xpbmtWYWw+MC4xPC9SYXdMaW5rVmFsPg0KICAgIDxWaWV3VW5pdFR5cD4xPC9WaWV3VW5pdFR5cD4NCiAgICA8RGVjaW1hbFBvaW50PjE8L0RlY2ltYWxQb2ludD4NCiAgICA8Um91bmRUeXA+MTwvUm91bmRUeXA+DQogICAgPE51bVRleHRUeXA+MTwvTnVtVGV4dFR5cD4NCiAgICA8Q2xhc3NUeXA+MzwvQ2xhc3NUeXA+DQogICAgPERUb3RhbFlNREhNUz4yMDE4LzA0LzI2IDE1OjMyOjQ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9" Error="">PD94bWwgdmVyc2lvbj0iMS4wIiBlbmNvZGluZz0idXRmLTgiPz4NCjxMaW5rSW5mb0V4Y2VsIHhtbG5zOnhzaT0iaHR0cDovL3d3dy53My5vcmcvMjAwMS9YTUxTY2hlbWEtaW5zdGFuY2UiIHhtbG5zOnhzZD0iaHR0cDovL3d3dy53My5vcmcvMjAwMS9YTUxTY2hlbWEiPg0KICA8TGlua0luZm9Db3JlPg0KICAgIDxMaW5rSWQ+ODk8L0xpbmtJZD4NCiAgICA8SW5mbG93VmFsPi04LjI8L0luZmxvd1ZhbD4NCiAgICA8RGlzcFZhbD4tOC4yJTwvRGlzcFZhbD4NCiAgICA8TGFzdFVwZFRpbWU+MjAxOC8wNS8wMSAxMDozMjoyMDwvTGFzdFVwZFRpbWU+DQogICAgPFdvcmtzaGVldE5NPlF1YXJ0ZXJseSBQTF9JRlJT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IvSzEwMzAwMDAwL1IyMDM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jwvU3VtQWNUeXA+DQogICAgPEl0ZW1JZD5LMTAzMDAwMDA8L0l0ZW1JZD4NCiAgICA8RGlzcEl0ZW1JZD5LMTAzMDAwMDA8L0Rpc3BJdGVtSWQ+DQogICAgPENvbElkPlIyMDMwMDAwMCM8L0NvbElkPg0KICAgIDxUZW1BeGlzVHlwPjAwMDAwMDAwPC9UZW1BeGlzVHlwPg0KICAgIDxNZW51Tm0+77yI57WE5pu/77yJ6LKp5aOy6LK75Y+K44Gz5LiA6Iis566h55CG6LK7PC9NZW51Tm0+DQogICAgPEl0ZW1ObT7osqnlo7Lkv4PpgLLosrs8L0l0ZW1ObT4NCiAgICA8Q29sTm0+5a++5YmN5pyf5aKX5rib546HPC9Db2xObT4NCiAgICA8T3JpZ2luYWxWYWw+LTguMjQ4PC9PcmlnaW5hbFZhbD4NCiAgICA8TGFzdE51bVZhbD4tOC4yPC9MYXN0TnVtVmFsPg0KICAgIDxSYXdMaW5rVmFsPi04LjI8L1Jhd0xpbmtWYWw+DQogICAgPFZpZXdVbml0VHlwPjE8L1ZpZXdVbml0VHlwPg0KICAgIDxEZWNpbWFsUG9pbnQ+MTwvRGVjaW1hbFBvaW50Pg0KICAgIDxSb3VuZFR5cD4xPC9Sb3VuZFR5cD4NCiAgICA8TnVtVGV4dFR5cD4xPC9OdW1UZXh0VHlwPg0KICAgIDxDbGFzc1R5cD4zPC9DbGFzc1R5cD4NCiAgICA8RFRvdGFsWU1ESE1TPjIwMTgvMDQvMjYgMTU6MzI6ND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0" Error="">PD94bWwgdmVyc2lvbj0iMS4wIiBlbmNvZGluZz0idXRmLTgiPz4NCjxMaW5rSW5mb0V4Y2VsIHhtbG5zOnhzaT0iaHR0cDovL3d3dy53My5vcmcvMjAwMS9YTUxTY2hlbWEtaW5zdGFuY2UiIHhtbG5zOnhzZD0iaHR0cDovL3d3dy53My5vcmcvMjAwMS9YTUxTY2hlbWEiPg0KICA8TGlua0luZm9Db3JlPg0KICAgIDxMaW5rSWQ+OTA8L0xpbmtJZD4NCiAgICA8SW5mbG93VmFsPjE5LjY8L0luZmxvd1ZhbD4NCiAgICA8RGlzcFZhbD4xOS42JTwvRGlzcFZhbD4NCiAgICA8TGFzdFVwZFRpbWU+MjAxOC8wNS8wMSAxMDozMjoyMDwvTGFzdFVwZFRpbWU+DQogICAgPFdvcmtzaGVldE5NPlF1YXJ0ZXJseSBQTF9JRlJT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IvSzEwNDAwMDAwL1IyMDM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jwvU3VtQWNUeXA+DQogICAgPEl0ZW1JZD5LMTA0MDAwMDA8L0l0ZW1JZD4NCiAgICA8RGlzcEl0ZW1JZD5LMTA0MDAwMDA8L0Rpc3BJdGVtSWQ+DQogICAgPENvbElkPlIyMDMwMDAwMCM8L0NvbElkPg0KICAgIDxUZW1BeGlzVHlwPjAwMDAwMDAwPC9UZW1BeGlzVHlwPg0KICAgIDxNZW51Tm0+77yI57WE5pu/77yJ6LKp5aOy6LK75Y+K44Gz5LiA6Iis566h55CG6LK7PC9NZW51Tm0+DQogICAgPEl0ZW1ObT7kurrku7bosrs8L0l0ZW1ObT4NCiAgICA8Q29sTm0+5a++5YmN5pyf5aKX5rib546HPC9Db2xObT4NCiAgICA8T3JpZ2luYWxWYWw+MTkuNjIyPC9PcmlnaW5hbFZhbD4NCiAgICA8TGFzdE51bVZhbD4xOS42PC9MYXN0TnVtVmFsPg0KICAgIDxSYXdMaW5rVmFsPjE5LjY8L1Jhd0xpbmtWYWw+DQogICAgPFZpZXdVbml0VHlwPjE8L1ZpZXdVbml0VHlwPg0KICAgIDxEZWNpbWFsUG9pbnQ+MTwvRGVjaW1hbFBvaW50Pg0KICAgIDxSb3VuZFR5cD4xPC9Sb3VuZFR5cD4NCiAgICA8TnVtVGV4dFR5cD4xPC9OdW1UZXh0VHlwPg0KICAgIDxDbGFzc1R5cD4zPC9DbGFzc1R5cD4NCiAgICA8RFRvdGFsWU1ESE1TPjIwMTgvMDQvMjYgMTU6MzI6ND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1" Error="">PD94bWwgdmVyc2lvbj0iMS4wIiBlbmNvZGluZz0idXRmLTgiPz4NCjxMaW5rSW5mb0V4Y2VsIHhtbG5zOnhzaT0iaHR0cDovL3d3dy53My5vcmcvMjAwMS9YTUxTY2hlbWEtaW5zdGFuY2UiIHhtbG5zOnhzZD0iaHR0cDovL3d3dy53My5vcmcvMjAwMS9YTUxTY2hlbWEiPg0KICA8TGlua0luZm9Db3JlPg0KICAgIDxMaW5rSWQ+OTE8L0xpbmtJZD4NCiAgICA8SW5mbG93VmFsPjkuMDwvSW5mbG93VmFsPg0KICAgIDxEaXNwVmFsPjkuMCU8L0Rpc3BWYWw+DQogICAgPExhc3RVcGRUaW1lPjIwMTgvMDUvMDEgMTA6MzI6MjA8L0xhc3RVcGRUaW1lPg0KICAgIDxXb3Jrc2hlZXROTT5RdWFydGVybHkgUExfSUZSUzwvV29ya3NoZWV0Tk0+DQogICAgPExpbmtDZWxsQWRkcmVzc0ExPlAzMTwvTGlua0NlbGxBZGRyZXNzQTE+DQogICAgPExpbmtDZWxsQWRkcmVzc1IxQzE+UjMx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yL0sxMDU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I8L1N1bUFjVHlwPg0KICAgIDxJdGVtSWQ+SzEwNTAwMDAwPC9JdGVtSWQ+DQogICAgPERpc3BJdGVtSWQ+SzEwNTAwMDAwPC9EaXNwSXRlbUlkPg0KICAgIDxDb2xJZD5SMjAzMDAwMDAjPC9Db2xJZD4NCiAgICA8VGVtQXhpc1R5cD4wMDAwMDAwMDwvVGVtQXhpc1R5cD4NCiAgICA8TWVudU5tPu+8iOe1hOabv++8ieiyqeWjsuiyu+WPiuOBs+S4gOiIrOeuoeeQhuiyuzwvTWVudU5tPg0KICAgIDxJdGVtTm0+5qWt5YuZ5aeU6KiX6LK7PC9JdGVtTm0+DQogICAgPENvbE5tPuWvvuWJjeacn+Wil+a4m+eOhzwvQ29sTm0+DQogICAgPE9yaWdpbmFsVmFsPjguOTk0PC9PcmlnaW5hbFZhbD4NCiAgICA8TGFzdE51bVZhbD45LjA8L0xhc3ROdW1WYWw+DQogICAgPFJhd0xpbmtWYWw+OS4wPC9SYXdMaW5rVmFsPg0KICAgIDxWaWV3VW5pdFR5cD4xPC9WaWV3VW5pdFR5cD4NCiAgICA8RGVjaW1hbFBvaW50PjE8L0RlY2ltYWxQb2ludD4NCiAgICA8Um91bmRUeXA+MTwvUm91bmRUeXA+DQogICAgPE51bVRleHRUeXA+MTwvTnVtVGV4dFR5cD4NCiAgICA8Q2xhc3NUeXA+MzwvQ2xhc3NUeXA+DQogICAgPERUb3RhbFlNREhNUz4yMDE4LzA0LzI2IDE1OjMyOjQ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2" Error="">PD94bWwgdmVyc2lvbj0iMS4wIiBlbmNvZGluZz0idXRmLTgiPz4NCjxMaW5rSW5mb0V4Y2VsIHhtbG5zOnhzaT0iaHR0cDovL3d3dy53My5vcmcvMjAwMS9YTUxTY2hlbWEtaW5zdGFuY2UiIHhtbG5zOnhzZD0iaHR0cDovL3d3dy53My5vcmcvMjAwMS9YTUxTY2hlbWEiPg0KICA8TGlua0luZm9Db3JlPg0KICAgIDxMaW5rSWQ+OTI8L0xpbmtJZD4NCiAgICA8SW5mbG93VmFsPjQuMzwvSW5mbG93VmFsPg0KICAgIDxEaXNwVmFsPjQuMyU8L0Rpc3BWYWw+DQogICAgPExhc3RVcGRUaW1lPjIwMTgvMDUvMDEgMTA6MzI6MjA8L0xhc3RVcGRUaW1lPg0KICAgIDxXb3Jrc2hlZXROTT5RdWFydGVybHkgUExfSUZSUzwvV29ya3NoZWV0Tk0+DQogICAgPExpbmtDZWxsQWRkcmVzc0ExPlAzMjwvTGlua0NlbGxBZGRyZXNzQTE+DQogICAgPExpbmtDZWxsQWRkcmVzc1IxQzE+UjMy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y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I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QuMjc2PC9PcmlnaW5hbFZhbD4NCiAgICA8TGFzdE51bVZhbD40LjM8L0xhc3ROdW1WYWw+DQogICAgPFJhd0xpbmtWYWw+NC4zPC9SYXdMaW5rVmFsPg0KICAgIDxWaWV3VW5pdFR5cD4xPC9WaWV3VW5pdFR5cD4NCiAgICA8RGVjaW1hbFBvaW50PjE8L0RlY2ltYWxQb2ludD4NCiAgICA8Um91bmRUeXA+MTwvUm91bmRUeXA+DQogICAgPE51bVRleHRUeXA+MTwvTnVtVGV4dFR5cD4NCiAgICA8Q2xhc3NUeXA+MzwvQ2xhc3NUeXA+DQogICAgPERUb3RhbFlNREhNUz4yMDE4LzA0LzI2IDE1OjMyOjQ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3" Error="">PD94bWwgdmVyc2lvbj0iMS4wIiBlbmNvZGluZz0idXRmLTgiPz4NCjxMaW5rSW5mb0V4Y2VsIHhtbG5zOnhzaT0iaHR0cDovL3d3dy53My5vcmcvMjAwMS9YTUxTY2hlbWEtaW5zdGFuY2UiIHhtbG5zOnhzZD0iaHR0cDovL3d3dy53My5vcmcvMjAwMS9YTUxTY2hlbWEiPg0KICA8TGlua0luZm9Db3JlPg0KICAgIDxMaW5rSWQ+OTM8L0xpbmtJZD4NCiAgICA8SW5mbG93VmFsPjEwLjc8L0luZmxvd1ZhbD4NCiAgICA8RGlzcFZhbD4xMC43JTwvRGlzcFZhbD4NCiAgICA8TGFzdFVwZFRpbWU+MjAxOC8wNS8wMSAxMDozMjoyMDwvTGFzdFVwZFRpbWU+DQogICAgPFdvcmtzaGVldE5NPlF1YXJ0ZXJseSBQTF9JRlJTPC9Xb3Jrc2hlZXROTT4NCiAgICA8TGlua0NlbGxBZGRyZXNzQTE+UDMzPC9MaW5rQ2VsbEFkZHJlc3NBMT4NCiAgICA8TGlua0NlbGxBZGRyZXNzUjFDMT5SMzN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IvSzEwNzAwMDAwL1IyMDM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jwvU3VtQWNUeXA+DQogICAgPEl0ZW1JZD5LMTA3MDAwMDA8L0l0ZW1JZD4NCiAgICA8RGlzcEl0ZW1JZD5LMTA3MDAwMDA8L0Rpc3BJdGVtSWQ+DQogICAgPENvbElkPlIyMDMwMDAwMCM8L0NvbElkPg0KICAgIDxUZW1BeGlzVHlwPjAwMDAwMDAwPC9UZW1BeGlzVHlwPg0KICAgIDxNZW51Tm0+77yI57WE5pu/77yJ6LKp5aOy6LK75Y+K44Gz5LiA6Iis566h55CG6LK7PC9NZW51Tm0+DQogICAgPEl0ZW1ObT7muJvkvqHlhJ/ljbTosrs8L0l0ZW1ObT4NCiAgICA8Q29sTm0+5a++5YmN5pyf5aKX5rib546HPC9Db2xObT4NCiAgICA8T3JpZ2luYWxWYWw+MTAuNjU3PC9PcmlnaW5hbFZhbD4NCiAgICA8TGFzdE51bVZhbD4xMC43PC9MYXN0TnVtVmFsPg0KICAgIDxSYXdMaW5rVmFsPjEwLjc8L1Jhd0xpbmtWYWw+DQogICAgPFZpZXdVbml0VHlwPjE8L1ZpZXdVbml0VHlwPg0KICAgIDxEZWNpbWFsUG9pbnQ+MTwvRGVjaW1hbFBvaW50Pg0KICAgIDxSb3VuZFR5cD4xPC9Sb3VuZFR5cD4NCiAgICA8TnVtVGV4dFR5cD4xPC9OdW1UZXh0VHlwPg0KICAgIDxDbGFzc1R5cD4zPC9DbGFzc1R5cD4NCiAgICA8RFRvdGFsWU1ESE1TPjIwMTgvMDQvMjYgMTU6MzI6ND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4" Error="">PD94bWwgdmVyc2lvbj0iMS4wIiBlbmNvZGluZz0idXRmLTgiPz4NCjxMaW5rSW5mb0V4Y2VsIHhtbG5zOnhzaT0iaHR0cDovL3d3dy53My5vcmcvMjAwMS9YTUxTY2hlbWEtaW5zdGFuY2UiIHhtbG5zOnhzZD0iaHR0cDovL3d3dy53My5vcmcvMjAwMS9YTUxTY2hlbWEiPg0KICA8TGlua0luZm9Db3JlPg0KICAgIDxMaW5rSWQ+OTQ8L0xpbmtJZD4NCiAgICA8SW5mbG93VmFsPjEwLjA8L0luZmxvd1ZhbD4NCiAgICA8RGlzcFZhbD4xMC4wJTwvRGlzcFZhbD4NCiAgICA8TGFzdFVwZFRpbWU+MjAxOC8wNS8wMSAxMDozMjoyMDwvTGFzdFVwZFRpbWU+DQogICAgPFdvcmtzaGVldE5NPlF1YXJ0ZXJseSBQTF9JRlJTPC9Xb3Jrc2hlZXROTT4NCiAgICA8TGlua0NlbGxBZGRyZXNzQTE+UDM0PC9MaW5rQ2VsbEFkZHJlc3NBMT4NCiAgICA8TGlua0NlbGxBZGRyZXNzUjFDMT5SMzR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IvSzE5MDAwMDAwL1IyMDM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jwvU3VtQWNUeXA+DQogICAgPEl0ZW1JZD5LMTkwMDAwMDA8L0l0ZW1JZD4NCiAgICA8RGlzcEl0ZW1JZD5LMTkwMDAwMDA8L0Rpc3BJdGVtSWQ+DQogICAgPENvbElkPlIyMDMwMDAwMCM8L0NvbElkPg0KICAgIDxUZW1BeGlzVHlwPjAwMDAwMDAwPC9UZW1BeGlzVHlwPg0KICAgIDxNZW51Tm0+77yI57WE5pu/77yJ6LKp5aOy6LK75Y+K44Gz5LiA6Iis566h55CG6LK7PC9NZW51Tm0+DQogICAgPEl0ZW1ObT7jgZ3jga7ku5Y8L0l0ZW1ObT4NCiAgICA8Q29sTm0+5a++5YmN5pyf5aKX5rib546HPC9Db2xObT4NCiAgICA8T3JpZ2luYWxWYWw+MTAuMDMyPC9PcmlnaW5hbFZhbD4NCiAgICA8TGFzdE51bVZhbD4xMC4wPC9MYXN0TnVtVmFsPg0KICAgIDxSYXdMaW5rVmFsPjEwLjA8L1Jhd0xpbmtWYWw+DQogICAgPFZpZXdVbml0VHlwPjE8L1ZpZXdVbml0VHlwPg0KICAgIDxEZWNpbWFsUG9pbnQ+MTwvRGVjaW1hbFBvaW50Pg0KICAgIDxSb3VuZFR5cD4xPC9Sb3VuZFR5cD4NCiAgICA8TnVtVGV4dFR5cD4xPC9OdW1UZXh0VHlwPg0KICAgIDxDbGFzc1R5cD4zPC9DbGFzc1R5cD4NCiAgICA8RFRvdGFsWU1ESE1TPjIwMTgvMDQvMjYgMTU6MzI6ND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3" Error="">PD94bWwgdmVyc2lvbj0iMS4wIiBlbmNvZGluZz0idXRmLTgiPz4NCjxMaW5rSW5mb0V4Y2VsIHhtbG5zOnhzaT0iaHR0cDovL3d3dy53My5vcmcvMjAwMS9YTUxTY2hlbWEtaW5zdGFuY2UiIHhtbG5zOnhzZD0iaHR0cDovL3d3dy53My5vcmcvMjAwMS9YTUxTY2hlbWEiPg0KICA8TGlua0luZm9Db3JlPg0KICAgIDxMaW5rSWQ+MTEzPC9MaW5rSWQ+DQogICAgPEluZmxvd1ZhbD41NTYuNDwvSW5mbG93VmFsPg0KICAgIDxEaXNwVmFsPjU1Ni40PC9EaXNwVmFsPg0KICAgIDxMYXN0VXBkVGltZT4yMDE4LzA1LzAxIDEwOjMyOjIwPC9MYXN0VXBkVGltZT4NCiAgICA8V29ya3NoZWV0Tk0+UXVhcnRlcmx5IFBMX0lGUlM8L1dvcmtzaGVldE5NPg0KICAgIDxMaW5rQ2VsbEFkZHJlc3NBMT5NNDA8L0xpbmtDZWxsQWRkcmVzc0ExPg0KICAgIDxMaW5rQ2VsbEFkZHJlc3NSMUMxPlI0M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1owMDAwMDAj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1owMDAwMDAjPC9JdGVtSWQ+DQogICAgPERpc3BJdGVtSWQ+SzNaMDAwMDAwIzwvRGlzcEl0ZW1JZD4NCiAgICA8Q29sSWQ+UjIwMTAwMDAwIzwvQ29sSWQ+DQogICAgPFRlbUF4aXNUeXA+MDAwMDAwMDA8L1RlbUF4aXNUeXA+DQogICAgPE1lbnVObT7poJjln5/jg7vliIbph47liKXjgrvjgrDjg6Hjg7Pjg4jmg4XloLE8L01lbnVObT4NCiAgICA8SXRlbU5tPumAo+e1kOiyoeWLmeiruOihqOioiOS4iumhjTwvSXRlbU5tPg0KICAgIDxDb2xObT7lvZPmnJ/lo7LkuIrlj47nm4o8L0NvbE5tPg0KICAgIDxPcmlnaW5hbFZhbD41NTYsNDg4LDE0Myw4NDE8L09yaWdpbmFsVmFsPg0KICAgIDxMYXN0TnVtVmFsPjU1Niw0ODg8L0xhc3ROdW1WYWw+DQogICAgPFJhd0xpbmtWYWw+NTU2LDQ4OD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14" Error="">PD94bWwgdmVyc2lvbj0iMS4wIiBlbmNvZGluZz0idXRmLTgiPz4NCjxMaW5rSW5mb0V4Y2VsIHhtbG5zOnhzaT0iaHR0cDovL3d3dy53My5vcmcvMjAwMS9YTUxTY2hlbWEtaW5zdGFuY2UiIHhtbG5zOnhzZD0iaHR0cDovL3d3dy53My5vcmcvMjAwMS9YTUxTY2hlbWEiPg0KICA8TGlua0luZm9Db3JlPg0KICAgIDxMaW5rSWQ+MTE0PC9MaW5rSWQ+DQogICAgPEluZmxvd1ZhbD42MS45PC9JbmZsb3dWYWw+DQogICAgPERpc3BWYWw+NjEuOTwvRGlzcFZhbD4NCiAgICA8TGFzdFVwZFRpbWU+MjAxOC8wNS8wMSAxMDozMjoyMDwvTGFzdFVwZFRpbWU+DQogICAgPFdvcmtzaGVldE5NPlF1YXJ0ZXJseSBQTF9JRlJTPC9Xb3Jrc2hlZXROTT4NCiAgICA8TGlua0NlbGxBZGRyZXNzQTE+TTQxPC9MaW5rQ2VsbEFkZHJlc3NBMT4NCiAgICA8TGlua0NlbGxBZGRyZXNzUjFDMT5SNDF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T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xMDAwMDA8L0l0ZW1JZD4NCiAgICA8RGlzcEl0ZW1JZD5LMTAxMDAwMDA8L0Rpc3BJdGVtSWQ+DQogICAgPENvbElkPlIyMDEwMDAwMCM8L0NvbElkPg0KICAgIDxUZW1BeGlzVHlwPjAwMDAwMDAwPC9UZW1BeGlzVHlwPg0KICAgIDxNZW51Tm0+6aCY5Z+f44O75YiG6YeO5Yil44K744Kw44Oh44Oz44OI5oOF5aCxPC9NZW51Tm0+DQogICAgPEl0ZW1ObT5IUuODhuOCr+ODjuODreOCuOODvDwvSXRlbU5tPg0KICAgIDxDb2xObT7lvZPmnJ/lo7LkuIrlj47nm4o8L0NvbE5tPg0KICAgIDxPcmlnaW5hbFZhbD42MSw5MTgsNDg1LDE5MTwvT3JpZ2luYWxWYWw+DQogICAgPExhc3ROdW1WYWw+NjEsOTE4PC9MYXN0TnVtVmFsPg0KICAgIDxSYXdMaW5rVmFsPjYxLDkxOD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15" Error="">PD94bWwgdmVyc2lvbj0iMS4wIiBlbmNvZGluZz0idXRmLTgiPz4NCjxMaW5rSW5mb0V4Y2VsIHhtbG5zOnhzaT0iaHR0cDovL3d3dy53My5vcmcvMjAwMS9YTUxTY2hlbWEtaW5zdGFuY2UiIHhtbG5zOnhzZD0iaHR0cDovL3d3dy53My5vcmcvMjAwMS9YTUxTY2hlbWEiPg0KICA8TGlua0luZm9Db3JlPg0KICAgIDxMaW5rSWQ+MTE1PC9MaW5rSWQ+DQogICAgPEluZmxvd1ZhbD4xODEuMjwvSW5mbG93VmFsPg0KICAgIDxEaXNwVmFsPjE4MS4yPC9EaXNwVmFsPg0KICAgIDxMYXN0VXBkVGltZT4yMDE4LzA1LzAxIDEwOjMyOjIwPC9MYXN0VXBkVGltZT4NCiAgICA8V29ya3NoZWV0Tk0+UXVhcnRlcmx5IFBMX0lGUlM8L1dvcmtzaGVldE5NPg0KICAgIDxMaW5rQ2VsbEFkZHJlc3NBMT5NNDI8L0xpbmtDZWxsQWRkcmVzc0ExPg0KICAgIDxMaW5rQ2VsbEFkZHJlc3NSMUMxPlI0Mk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xODEsMjcwLDY2OSw4MDc8L09yaWdpbmFsVmFsPg0KICAgIDxMYXN0TnVtVmFsPjE4MSwyNzA8L0xhc3ROdW1WYWw+DQogICAgPFJhd0xpbmtWYWw+MTgxLDI3MD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16" Error="">PD94bWwgdmVyc2lvbj0iMS4wIiBlbmNvZGluZz0idXRmLTgiPz4NCjxMaW5rSW5mb0V4Y2VsIHhtbG5zOnhzaT0iaHR0cDovL3d3dy53My5vcmcvMjAwMS9YTUxTY2hlbWEtaW5zdGFuY2UiIHhtbG5zOnhzZD0iaHR0cDovL3d3dy53My5vcmcvMjAwMS9YTUxTY2hlbWEiPg0KICA8TGlua0luZm9Db3JlPg0KICAgIDxMaW5rSWQ+MTE2PC9MaW5rSWQ+DQogICAgPEluZmxvd1ZhbD45Ni40PC9JbmZsb3dWYWw+DQogICAgPERpc3BWYWw+OTYuNDwvRGlzcFZhbD4NCiAgICA8TGFzdFVwZFRpbWU+MjAxOC8wNS8wMSAxMDozMjoyMDwvTGFzdFVwZFRpbWU+DQogICAgPFdvcmtzaGVldE5NPlF1YXJ0ZXJseSBQTF9JRlJTPC9Xb3Jrc2hlZXROTT4NCiAgICA8TGlua0NlbGxBZGRyZXNzQTE+TTQzPC9MaW5rQ2VsbEFkZHJlc3NBMT4NCiAgICA8TGlua0NlbGxBZGRyZXNzUjFDMT5SNDN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MDA8L0l0ZW1JZD4NCiAgICA8RGlzcEl0ZW1JZD5LMTAyMDEwMDA8L0Rpc3BJdGVtSWQ+DQogICAgPENvbElkPlIyMDEwMDAwMCM8L0NvbElkPg0KICAgIDxUZW1BeGlzVHlwPjAwMDAwMDAwPC9UZW1BeGlzVHlwPg0KICAgIDxNZW51Tm0+6aCY5Z+f44O75YiG6YeO5Yil44K744Kw44Oh44Oz44OI5oOF5aCxPC9NZW51Tm0+DQogICAgPEl0ZW1ObT7osqnkv4PpoJjln588L0l0ZW1ObT4NCiAgICA8Q29sTm0+5b2T5pyf5aOy5LiK5Y+O55uKPC9Db2xObT4NCiAgICA8T3JpZ2luYWxWYWw+OTYsNDk5LDQwMCw1Mjk8L09yaWdpbmFsVmFsPg0KICAgIDxMYXN0TnVtVmFsPjk2LDQ5OTwvTGFzdE51bVZhbD4NCiAgICA8UmF3TGlua1ZhbD45Niw0OTk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7" Error="">PD94bWwgdmVyc2lvbj0iMS4wIiBlbmNvZGluZz0idXRmLTgiPz4NCjxMaW5rSW5mb0V4Y2VsIHhtbG5zOnhzaT0iaHR0cDovL3d3dy53My5vcmcvMjAwMS9YTUxTY2hlbWEtaW5zdGFuY2UiIHhtbG5zOnhzZD0iaHR0cDovL3d3dy53My5vcmcvMjAwMS9YTUxTY2hlbWEiPg0KICA8TGlua0luZm9Db3JlPg0KICAgIDxMaW5rSWQ+MTE3PC9MaW5rSWQ+DQogICAgPEluZmxvd1ZhbD4yNC43PC9JbmZsb3dWYWw+DQogICAgPERpc3BWYWw+MjQuNzwvRGlzcFZhbD4NCiAgICA8TGFzdFVwZFRpbWU+MjAxOC8wNS8wMSAxMDozMjoyMDwvTGFzdFVwZFRpbWU+DQogICAgPFdvcmtzaGVldE5NPlF1YXJ0ZXJseSBQTF9JRlJTPC9Xb3Jrc2hlZXROTT4NCiAgICA8TGlua0NlbGxBZGRyZXNzQTE+TTQ0PC9MaW5rQ2VsbEFkZHJlc3NBMT4NCiAgICA8TGlua0NlbGxBZGRyZXNzUjFDMT5SNDR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MjQsNzU4LDY0OSw2ODA8L09yaWdpbmFsVmFsPg0KICAgIDxMYXN0TnVtVmFsPjI0LDc1ODwvTGFzdE51bVZhbD4NCiAgICA8UmF3TGlua1ZhbD4yNCw3NTg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8" Error="">PD94bWwgdmVyc2lvbj0iMS4wIiBlbmNvZGluZz0idXRmLTgiPz4NCjxMaW5rSW5mb0V4Y2VsIHhtbG5zOnhzaT0iaHR0cDovL3d3dy53My5vcmcvMjAwMS9YTUxTY2hlbWEtaW5zdGFuY2UiIHhtbG5zOnhzZD0iaHR0cDovL3d3dy53My5vcmcvMjAwMS9YTUxTY2hlbWEiPg0KICA8TGlua0luZm9Db3JlPg0KICAgIDxMaW5rSWQ+MTE4PC9MaW5rSWQ+DQogICAgPEluZmxvd1ZhbD4xMy4xPC9JbmZsb3dWYWw+DQogICAgPERpc3BWYWw+MTMuMTwvRGlzcFZhbD4NCiAgICA8TGFzdFVwZFRpbWU+MjAxOC8wNS8wMSAxMDozMjoyMDwvTGFzdFVwZFRpbWU+DQogICAgPFdvcmtzaGVldE5NPlF1YXJ0ZXJseSBQTF9JRlJTPC9Xb3Jrc2hlZXROTT4NCiAgICA8TGlua0NlbGxBZGRyZXNzQTE+TTQ1PC9MaW5rQ2VsbEFkZHJlc3NBMT4NCiAgICA8TGlua0NlbGxBZGRyZXNzUjFDMT5SNDV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MTMsMTY1LDMyNiwyODI8L09yaWdpbmFsVmFsPg0KICAgIDxMYXN0TnVtVmFsPjEzLDE2NTwvTGFzdE51bVZhbD4NCiAgICA8UmF3TGlua1ZhbD4xMywxNjU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9" Error="">PD94bWwgdmVyc2lvbj0iMS4wIiBlbmNvZGluZz0idXRmLTgiPz4NCjxMaW5rSW5mb0V4Y2VsIHhtbG5zOnhzaT0iaHR0cDovL3d3dy53My5vcmcvMjAwMS9YTUxTY2hlbWEtaW5zdGFuY2UiIHhtbG5zOnhzZD0iaHR0cDovL3d3dy53My5vcmcvMjAwMS9YTUxTY2hlbWEiPg0KICA8TGlua0luZm9Db3JlPg0KICAgIDxMaW5rSWQ+MTE5PC9MaW5rSWQ+DQogICAgPEluZmxvd1ZhbD4xNC4yPC9JbmZsb3dWYWw+DQogICAgPERpc3BWYWw+MTQuMjwvRGlzcFZhbD4NCiAgICA8TGFzdFVwZFRpbWU+MjAxOC8wNS8wMSAxMDozMjoyMDwvTGFzdFVwZFRpbWU+DQogICAgPFdvcmtzaGVldE5NPlF1YXJ0ZXJseSBQTF9JRlJTPC9Xb3Jrc2hlZXROTT4NCiAgICA8TGlua0NlbGxBZGRyZXNzQTE+TTQ2PC9MaW5rQ2VsbEFkZHJlc3NBMT4NCiAgICA8TGlua0NlbGxBZGRyZXNzUjFDMT5SNDZ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MTQsMjAxLDE1MywzMzQ8L09yaWdpbmFsVmFsPg0KICAgIDxMYXN0TnVtVmFsPjE0LDIwMTwvTGFzdE51bVZhbD4NCiAgICA8UmF3TGlua1ZhbD4xNCwyMDE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0" Error="">PD94bWwgdmVyc2lvbj0iMS4wIiBlbmNvZGluZz0idXRmLTgiPz4NCjxMaW5rSW5mb0V4Y2VsIHhtbG5zOnhzaT0iaHR0cDovL3d3dy53My5vcmcvMjAwMS9YTUxTY2hlbWEtaW5zdGFuY2UiIHhtbG5zOnhzZD0iaHR0cDovL3d3dy53My5vcmcvMjAwMS9YTUxTY2hlbWEiPg0KICA8TGlua0luZm9Db3JlPg0KICAgIDxMaW5rSWQ+MTIwPC9MaW5rSWQ+DQogICAgPEluZmxvd1ZhbD45Ljc8L0luZmxvd1ZhbD4NCiAgICA8RGlzcFZhbD45Ljc8L0Rpc3BWYWw+DQogICAgPExhc3RVcGRUaW1lPjIwMTgvMDUvMDEgMTA6MzI6MjA8L0xhc3RVcGRUaW1lPg0KICAgIDxXb3Jrc2hlZXROTT5RdWFydGVybHkgUExfSUZSUzwvV29ya3NoZWV0Tk0+DQogICAgPExpbmtDZWxsQWRkcmVzc0ExPk00NzwvTGlua0NlbGxBZGRyZXNzQTE+DQogICAgPExpbmtDZWxsQWRkcmVzc1IxQzE+UjQ3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TA0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xMDQwPC9JdGVtSWQ+DQogICAgPERpc3BJdGVtSWQ+SzEwMjAxMDQwPC9EaXNwSXRlbUlkPg0KICAgIDxDb2xJZD5SMjAxMDAwMDAjPC9Db2xJZD4NCiAgICA8VGVtQXhpc1R5cD4wMDAwMDAwMDwvVGVtQXhpc1R5cD4NCiAgICA8TWVudU5tPumgmOWfn+ODu+WIhumHjuWIpeOCu+OCsOODoeODs+ODiOaDheWgsTwvTWVudU5tPg0KICAgIDxJdGVtTm0+6aOy6aOf5YiG6YeOPC9JdGVtTm0+DQogICAgPENvbE5tPuW9k+acn+WjsuS4iuWPjuebijwvQ29sTm0+DQogICAgPE9yaWdpbmFsVmFsPjksNzMxLDIxOCwxOTQ8L09yaWdpbmFsVmFsPg0KICAgIDxMYXN0TnVtVmFsPjksNzMxPC9MYXN0TnVtVmFsPg0KICAgIDxSYXdMaW5rVmFsPjksNzMxPC9SYXdMaW5rVmFsPg0KICAgIDxWaWV3VW5pdFR5cD43PC9WaWV3VW5pdFR5cD4NCiAgICA8RGVjaW1hbFBvaW50PjA8L0RlY2ltYWxQb2ludD4NCiAgICA8Um91bmRUeXA+Mj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1" Error="">PD94bWwgdmVyc2lvbj0iMS4wIiBlbmNvZGluZz0idXRmLTgiPz4NCjxMaW5rSW5mb0V4Y2VsIHhtbG5zOnhzaT0iaHR0cDovL3d3dy53My5vcmcvMjAwMS9YTUxTY2hlbWEtaW5zdGFuY2UiIHhtbG5zOnhzZD0iaHR0cDovL3d3dy53My5vcmcvMjAwMS9YTUxTY2hlbWEiPg0KICA8TGlua0luZm9Db3JlPg0KICAgIDxMaW5rSWQ+MTIxPC9MaW5rSWQ+DQogICAgPEluZmxvd1ZhbD4xNi44PC9JbmZsb3dWYWw+DQogICAgPERpc3BWYWw+MTYuODwvRGlzcFZhbD4NCiAgICA8TGFzdFVwZFRpbWU+MjAxOC8wNS8wMSAxMDozMjoyMDwvTGFzdFVwZFRpbWU+DQogICAgPFdvcmtzaGVldE5NPlF1YXJ0ZXJseSBQTF9JRlJTPC9Xb3Jrc2hlZXROTT4NCiAgICA8TGlua0NlbGxBZGRyZXNzQTE+TTQ4PC9MaW5rQ2VsbEFkZHJlc3NBMT4NCiAgICA8TGlua0NlbGxBZGRyZXNzUjFDMT5SNDh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MTYsODM4LDMyNCw3OTg8L09yaWdpbmFsVmFsPg0KICAgIDxMYXN0TnVtVmFsPjE2LDgzODwvTGFzdE51bVZhbD4NCiAgICA8UmF3TGlua1ZhbD4xNiw4Mzg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2" Error="">PD94bWwgdmVyc2lvbj0iMS4wIiBlbmNvZGluZz0idXRmLTgiPz4NCjxMaW5rSW5mb0V4Y2VsIHhtbG5zOnhzaT0iaHR0cDovL3d3dy53My5vcmcvMjAwMS9YTUxTY2hlbWEtaW5zdGFuY2UiIHhtbG5zOnhzZD0iaHR0cDovL3d3dy53My5vcmcvMjAwMS9YTUxTY2hlbWEiPg0KICA8TGlua0luZm9Db3JlPg0KICAgIDxMaW5rSWQ+MTIyPC9MaW5rSWQ+DQogICAgPEluZmxvd1ZhbD4xNy44PC9JbmZsb3dWYWw+DQogICAgPERpc3BWYWw+MTcuODwvRGlzcFZhbD4NCiAgICA8TGFzdFVwZFRpbWU+MjAxOC8wNS8wMSAxMDozMjoyMDwvTGFzdFVwZFRpbWU+DQogICAgPFdvcmtzaGVldE5NPlF1YXJ0ZXJseSBQTF9JRlJTPC9Xb3Jrc2hlZXROTT4NCiAgICA8TGlua0NlbGxBZGRyZXNzQTE+TTQ5PC9MaW5rQ2VsbEFkZHJlc3NBMT4NCiAgICA8TGlua0NlbGxBZGRyZXNzUjFDMT5SNDl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TcsODA0LDcyOCwyNDE8L09yaWdpbmFsVmFsPg0KICAgIDxMYXN0TnVtVmFsPjE3LDgwNDwvTGFzdE51bVZhbD4NCiAgICA8UmF3TGlua1ZhbD4xNyw4MDQ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3" Error="">PD94bWwgdmVyc2lvbj0iMS4wIiBlbmNvZGluZz0idXRmLTgiPz4NCjxMaW5rSW5mb0V4Y2VsIHhtbG5zOnhzaT0iaHR0cDovL3d3dy53My5vcmcvMjAwMS9YTUxTY2hlbWEtaW5zdGFuY2UiIHhtbG5zOnhzZD0iaHR0cDovL3d3dy53My5vcmcvMjAwMS9YTUxTY2hlbWEiPg0KICA8TGlua0luZm9Db3JlPg0KICAgIDxMaW5rSWQ+MTIzPC9MaW5rSWQ+DQogICAgPEluZmxvd1ZhbD44My4wPC9JbmZsb3dWYWw+DQogICAgPERpc3BWYWw+ODMuMDwvRGlzcFZhbD4NCiAgICA8TGFzdFVwZFRpbWU+MjAxOC8wNS8wMSAxMDozMjoyMDwvTGFzdFVwZFRpbWU+DQogICAgPFdvcmtzaGVldE5NPlF1YXJ0ZXJseSBQTF9JRlJTPC9Xb3Jrc2hlZXROTT4NCiAgICA8TGlua0NlbGxBZGRyZXNzQTE+TTUwPC9MaW5rQ2VsbEFkZHJlc3NBMT4NCiAgICA8TGlua0NlbGxBZGRyZXNzUjFDMT5SNTB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y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IwMDA8L0l0ZW1JZD4NCiAgICA8RGlzcEl0ZW1JZD5LMTAyMDIwMDA8L0Rpc3BJdGVtSWQ+DQogICAgPENvbElkPlIyMDEwMDAwMCM8L0NvbElkPg0KICAgIDxUZW1BeGlzVHlwPjAwMDAwMDAwPC9UZW1BeGlzVHlwPg0KICAgIDxNZW51Tm0+6aCY5Z+f44O75YiG6YeO5Yil44K744Kw44Oh44Oz44OI5oOF5aCxPC9NZW51Tm0+DQogICAgPEl0ZW1ObT7kurrmnZDpoJjln588L0l0ZW1ObT4NCiAgICA8Q29sTm0+5b2T5pyf5aOy5LiK5Y+O55uKPC9Db2xObT4NCiAgICA8T3JpZ2luYWxWYWw+ODMsMDE0LDc0OCwwNDk8L09yaWdpbmFsVmFsPg0KICAgIDxMYXN0TnVtVmFsPjgzLDAxNDwvTGFzdE51bVZhbD4NCiAgICA8UmF3TGlua1ZhbD44MywwMTQ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4" Error="">PD94bWwgdmVyc2lvbj0iMS4wIiBlbmNvZGluZz0idXRmLTgiPz4NCjxMaW5rSW5mb0V4Y2VsIHhtbG5zOnhzaT0iaHR0cDovL3d3dy53My5vcmcvMjAwMS9YTUxTY2hlbWEtaW5zdGFuY2UiIHhtbG5zOnhzZD0iaHR0cDovL3d3dy53My5vcmcvMjAwMS9YTUxTY2hlbWEiPg0KICA8TGlua0luZm9Db3JlPg0KICAgIDxMaW5rSWQ+MTI0PC9MaW5rSWQ+DQogICAgPEluZmxvd1ZhbD43Ni44PC9JbmZsb3dWYWw+DQogICAgPERpc3BWYWw+NzYuODwvRGlzcFZhbD4NCiAgICA8TGFzdFVwZFRpbWU+MjAxOC8wNS8wMSAxMDozMjoyMDwvTGFzdFVwZFRpbWU+DQogICAgPFdvcmtzaGVldE5NPlF1YXJ0ZXJseSBQTF9JRlJTPC9Xb3Jrc2hlZXROTT4NCiAgICA8TGlua0NlbGxBZGRyZXNzQTE+TTUxPC9MaW5rQ2VsbEFkZHJlc3NBMT4NCiAgICA8TGlua0NlbGxBZGRyZXNzUjFDMT5SNTF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y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IwMTA8L0l0ZW1JZD4NCiAgICA8RGlzcEl0ZW1JZD5LMTAyMDIwMTA8L0Rpc3BJdGVtSWQ+DQogICAgPENvbElkPlIyMDEwMDAwMCM8L0NvbElkPg0KICAgIDxUZW1BeGlzVHlwPjAwMDAwMDAwPC9UZW1BeGlzVHlwPg0KICAgIDxNZW51Tm0+6aCY5Z+f44O75YiG6YeO5Yil44K744Kw44Oh44Oz44OI5oOF5aCxPC9NZW51Tm0+DQogICAgPEl0ZW1ObT7lm73lhoXkurrmnZDli5/pm4bliIbph448L0l0ZW1ObT4NCiAgICA8Q29sTm0+5b2T5pyf5aOy5LiK5Y+O55uKPC9Db2xObT4NCiAgICA8T3JpZ2luYWxWYWw+NzYsODg4LDQwNyw4ODM8L09yaWdpbmFsVmFsPg0KICAgIDxMYXN0TnVtVmFsPjc2LDg4ODwvTGFzdE51bVZhbD4NCiAgICA8UmF3TGlua1ZhbD43Niw4ODg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5" Error="">PD94bWwgdmVyc2lvbj0iMS4wIiBlbmNvZGluZz0idXRmLTgiPz4NCjxMaW5rSW5mb0V4Y2VsIHhtbG5zOnhzaT0iaHR0cDovL3d3dy53My5vcmcvMjAwMS9YTUxTY2hlbWEtaW5zdGFuY2UiIHhtbG5zOnhzZD0iaHR0cDovL3d3dy53My5vcmcvMjAwMS9YTUxTY2hlbWEiPg0KICA8TGlua0luZm9Db3JlPg0KICAgIDxMaW5rSWQ+MTI1PC9MaW5rSWQ+DQogICAgPEluZmxvd1ZhbD42LjE8L0luZmxvd1ZhbD4NCiAgICA8RGlzcFZhbD42LjE8L0Rpc3BWYWw+DQogICAgPExhc3RVcGRUaW1lPjIwMTgvMDUvMDEgMTA6MzI6MjA8L0xhc3RVcGRUaW1lPg0KICAgIDxXb3Jrc2hlZXROTT5RdWFydGVybHkgUExfSUZSUzwvV29ya3NoZWV0Tk0+DQogICAgPExpbmtDZWxsQWRkcmVzc0ExPk01MjwvTGlua0NlbGxBZGRyZXNzQTE+DQogICAgPExpbmtDZWxsQWRkcmVzc1IxQzE+UjUy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jA5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yMDkwPC9JdGVtSWQ+DQogICAgPERpc3BJdGVtSWQ+SzEwMjAyMDkwPC9EaXNwSXRlbUlkPg0KICAgIDxDb2xJZD5SMjAxMDAwMDAjPC9Db2xJZD4NCiAgICA8VGVtQXhpc1R5cD4wMDAwMDAwMDwvVGVtQXhpc1R5cD4NCiAgICA8TWVudU5tPumgmOWfn+ODu+WIhumHjuWIpeOCu+OCsOODoeODs+ODiOaDheWgsTwvTWVudU5tPg0KICAgIDxJdGVtTm0+44Gd44Gu5LuWPC9JdGVtTm0+DQogICAgPENvbE5tPuW9k+acn+WjsuS4iuWPjuebijwvQ29sTm0+DQogICAgPE9yaWdpbmFsVmFsPjYsMTI2LDM0MCwxNjY8L09yaWdpbmFsVmFsPg0KICAgIDxMYXN0TnVtVmFsPjYsMTI2PC9MYXN0TnVtVmFsPg0KICAgIDxSYXdMaW5rVmFsPjYsMTI2PC9SYXdMaW5rVmFsPg0KICAgIDxWaWV3VW5pdFR5cD43PC9WaWV3VW5pdFR5cD4NCiAgICA8RGVjaW1hbFBvaW50PjA8L0RlY2ltYWxQb2ludD4NCiAgICA8Um91bmRUeXA+Mj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6" Error="">PD94bWwgdmVyc2lvbj0iMS4wIiBlbmNvZGluZz0idXRmLTgiPz4NCjxMaW5rSW5mb0V4Y2VsIHhtbG5zOnhzaT0iaHR0cDovL3d3dy53My5vcmcvMjAwMS9YTUxTY2hlbWEtaW5zdGFuY2UiIHhtbG5zOnhzZD0iaHR0cDovL3d3dy53My5vcmcvMjAwMS9YTUxTY2hlbWEiPg0KICA8TGlua0luZm9Db3JlPg0KICAgIDxMaW5rSWQ+MTI2PC9MaW5rSWQ+DQogICAgPEluZmxvd1ZhbD4xLjc8L0luZmxvd1ZhbD4NCiAgICA8RGlzcFZhbD4xLjc8L0Rpc3BWYWw+DQogICAgPExhc3RVcGRUaW1lPjIwMTgvMDUvMDEgMTA6MzI6MjA8L0xhc3RVcGRUaW1lPg0KICAgIDxXb3Jrc2hlZXROTT5RdWFydGVybHkgUExfSUZSUzwvV29ya3NoZWV0Tk0+DQogICAgPExpbmtDZWxsQWRkcmVzc0ExPk01MzwvTGlua0NlbGxBZGRyZXNzQTE+DQogICAgPExpbmtDZWxsQWRkcmVzc1IxQzE+UjUz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EsNzU2LDUyMSwyMjk8L09yaWdpbmFsVmFsPg0KICAgIDxMYXN0TnVtVmFsPjEsNzU2PC9MYXN0TnVtVmFsPg0KICAgIDxSYXdMaW5rVmFsPjEsNzU2PC9SYXdMaW5rVmFsPg0KICAgIDxWaWV3VW5pdFR5cD43PC9WaWV3VW5pdFR5cD4NCiAgICA8RGVjaW1hbFBvaW50PjA8L0RlY2ltYWxQb2ludD4NCiAgICA8Um91bmRUeXA+Mj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 Error="">PD94bWwgdmVyc2lvbj0iMS4wIiBlbmNvZGluZz0idXRmLTgiPz4NCjxMaW5rSW5mb0V4Y2VsIHhtbG5zOnhzaT0iaHR0cDovL3d3dy53My5vcmcvMjAwMS9YTUxTY2hlbWEtaW5zdGFuY2UiIHhtbG5zOnhzZD0iaHR0cDovL3d3dy53My5vcmcvMjAwMS9YTUxTY2hlbWEiPg0KICA8TGlua0luZm9Db3JlPg0KICAgIDxMaW5rSWQ+MTI3PC9MaW5rSWQ+DQogICAgPEluZmxvd1ZhbD4zMTkuOTwvSW5mbG93VmFsPg0KICAgIDxEaXNwVmFsPjMxOS45PC9EaXNwVmFsPg0KICAgIDxMYXN0VXBkVGltZT4yMDE4LzA1LzAxIDEwOjMyOjIwPC9MYXN0VXBkVGltZT4NCiAgICA8V29ya3NoZWV0Tk0+UXVhcnRlcmx5IFBMX0lGUlM8L1dvcmtzaGVldE5NPg0KICAgIDxMaW5rQ2VsbEFkZHJlc3NBMT5NNTQ8L0xpbmtDZWxsQWRkcmVzc0ExPg0KICAgIDxMaW5rQ2VsbEFkZHJlc3NSMUMxPlI1N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z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MwMDAwMDwvSXRlbUlkPg0KICAgIDxEaXNwSXRlbUlkPksxMDMwMDAwMDwvRGlzcEl0ZW1JZD4NCiAgICA8Q29sSWQ+UjIwMTAwMDAwIzwvQ29sSWQ+DQogICAgPFRlbUF4aXNUeXA+MDAwMDAwMDA8L1RlbUF4aXNUeXA+DQogICAgPE1lbnVObT7poJjln5/jg7vliIbph47liKXjgrvjgrDjg6Hjg7Pjg4jmg4XloLE8L01lbnVObT4NCiAgICA8SXRlbU5tPuS6uuadkOa0vumBozwvSXRlbU5tPg0KICAgIDxDb2xObT7lvZPmnJ/lo7LkuIrlj47nm4o8L0NvbE5tPg0KICAgIDxPcmlnaW5hbFZhbD4zMTksOTIyLDM0Nyw5NzA8L09yaWdpbmFsVmFsPg0KICAgIDxMYXN0TnVtVmFsPjMxOSw5MjI8L0xhc3ROdW1WYWw+DQogICAgPFJhd0xpbmtWYWw+MzE5LDkyMj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28" Error="">PD94bWwgdmVyc2lvbj0iMS4wIiBlbmNvZGluZz0idXRmLTgiPz4NCjxMaW5rSW5mb0V4Y2VsIHhtbG5zOnhzaT0iaHR0cDovL3d3dy53My5vcmcvMjAwMS9YTUxTY2hlbWEtaW5zdGFuY2UiIHhtbG5zOnhzZD0iaHR0cDovL3d3dy53My5vcmcvMjAwMS9YTUxTY2hlbWEiPg0KICA8TGlua0luZm9Db3JlPg0KICAgIDxMaW5rSWQ+MTI4PC9MaW5rSWQ+DQogICAgPEluZmxvd1ZhbD4xMjguOTwvSW5mbG93VmFsPg0KICAgIDxEaXNwVmFsPjEyOC45PC9EaXNwVmFsPg0KICAgIDxMYXN0VXBkVGltZT4yMDE4LzA1LzAxIDEwOjMyOjIwPC9MYXN0VXBkVGltZT4NCiAgICA8V29ya3NoZWV0Tk0+UXVhcnRlcmx5IFBMX0lGUlM8L1dvcmtzaGVldE5NPg0KICAgIDxMaW5rQ2VsbEFkZHJlc3NBMT5NNTU8L0xpbmtDZWxsQWRkcmVzc0ExPg0KICAgIDxMaW5rQ2VsbEFkZHJlc3NSMUMxPlI1NU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xMjgsOTM2LDcxNywyMTI8L09yaWdpbmFsVmFsPg0KICAgIDxMYXN0TnVtVmFsPjEyOCw5MzY8L0xhc3ROdW1WYWw+DQogICAgPFJhd0xpbmtWYWw+MTI4LDkzNj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29" Error="">PD94bWwgdmVyc2lvbj0iMS4wIiBlbmNvZGluZz0idXRmLTgiPz4NCjxMaW5rSW5mb0V4Y2VsIHhtbG5zOnhzaT0iaHR0cDovL3d3dy53My5vcmcvMjAwMS9YTUxTY2hlbWEtaW5zdGFuY2UiIHhtbG5zOnhzZD0iaHR0cDovL3d3dy53My5vcmcvMjAwMS9YTUxTY2hlbWEiPg0KICA8TGlua0luZm9Db3JlPg0KICAgIDxMaW5rSWQ+MTI5PC9MaW5rSWQ+DQogICAgPEluZmxvd1ZhbD4xOTAuOTwvSW5mbG93VmFsPg0KICAgIDxEaXNwVmFsPjE5MC45PC9EaXNwVmFsPg0KICAgIDxMYXN0VXBkVGltZT4yMDE4LzA1LzAxIDEwOjMyOjIwPC9MYXN0VXBkVGltZT4NCiAgICA8V29ya3NoZWV0Tk0+UXVhcnRlcmx5IFBMX0lGUlM8L1dvcmtzaGVldE5NPg0KICAgIDxMaW5rQ2VsbEFkZHJlc3NBMT5NNTY8L0xpbmtDZWxsQWRkcmVzc0ExPg0KICAgIDxMaW5rQ2VsbEFkZHJlc3NSMUMxPlI1NkMxM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xOTAsOTg1LDYzMCw3NTg8L09yaWdpbmFsVmFsPg0KICAgIDxMYXN0TnVtVmFsPjE5MCw5ODU8L0xhc3ROdW1WYWw+DQogICAgPFJhd0xpbmtWYWw+MTkwLDk4NT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6" Error="">PD94bWwgdmVyc2lvbj0iMS4wIiBlbmNvZGluZz0idXRmLTgiPz4NCjxMaW5rSW5mb0V4Y2VsIHhtbG5zOnhzaT0iaHR0cDovL3d3dy53My5vcmcvMjAwMS9YTUxTY2hlbWEtaW5zdGFuY2UiIHhtbG5zOnhzZD0iaHR0cDovL3d3dy53My5vcmcvMjAwMS9YTUxTY2hlbWEiPg0KICA8TGlua0luZm9Db3JlPg0KICAgIDxMaW5rSWQ+NTE2PC9MaW5rSWQ+DQogICAgPEluZmxvd1ZhbD4tNi42PC9JbmZsb3dWYWw+DQogICAgPERpc3BWYWw+LTYuNjwvRGlzcFZhbD4NCiAgICA8TGFzdFVwZFRpbWU+MjAxOC8wNS8wMSAxMDozMjoyMTwvTGFzdFVwZFRpbWU+DQogICAgPFdvcmtzaGVldE5NPlF1YXJ0ZXJseSBQTF9JRlJTPC9Xb3Jrc2hlZXROTT4NCiAgICA8TGlua0NlbGxBZGRyZXNzQTE+TTU3PC9MaW5rQ2VsbEFkZHJlc3NBMT4NCiAgICA8TGlua0NlbGxBZGRyZXNzUjFDMT5SNTd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ND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0MDAwMDA8L0l0ZW1JZD4NCiAgICA8RGlzcEl0ZW1JZD5LMTA0MDAwMDA8L0Rpc3BJdGVtSWQ+DQogICAgPENvbElkPlIyMDEwMDAwMCM8L0NvbElkPg0KICAgIDxUZW1BeGlzVHlwPjAwMDAwMDAwPC9UZW1BeGlzVHlwPg0KICAgIDxNZW51Tm0+6aCY5Z+f44O75YiG6YeO5Yil44K744Kw44Oh44Oz44OI5oOF5aCxPC9NZW51Tm0+DQogICAgPEl0ZW1ObT7lhajnpL7jg7vmtojljrs8L0l0ZW1ObT4NCiAgICA8Q29sTm0+5b2T5pyf5aOy5LiK5Y+O55uKPC9Db2xObT4NCiAgICA8T3JpZ2luYWxWYWw+LTYsNjIzLDM1OSwxMjc8L09yaWdpbmFsVmFsPg0KICAgIDxMYXN0TnVtVmFsPi02LDYyMzwvTGFzdE51bVZhbD4NCiAgICA8UmF3TGlua1ZhbD4tNiw2MjM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1" Error="">PD94bWwgdmVyc2lvbj0iMS4wIiBlbmNvZGluZz0idXRmLTgiPz4NCjxMaW5rSW5mb0V4Y2VsIHhtbG5zOnhzaT0iaHR0cDovL3d3dy53My5vcmcvMjAwMS9YTUxTY2hlbWEtaW5zdGFuY2UiIHhtbG5zOnhzZD0iaHR0cDovL3d3dy53My5vcmcvMjAwMS9YTUxTY2hlbWEiPg0KICA8TGlua0luZm9Db3JlPg0KICAgIDxMaW5rSWQ+MTMxPC9MaW5rSWQ+DQogICAgPEluZmxvd1ZhbD43LjI8L0luZmxvd1ZhbD4NCiAgICA8RGlzcFZhbD43LjIlPC9EaXNwVmFsPg0KICAgIDxMYXN0VXBkVGltZT4yMDE4LzA1LzAxIDEwOjMyOjIwPC9MYXN0VXBkVGltZT4NCiAgICA8V29ya3NoZWV0Tk0+UXVhcnRlcmx5IFBMX0lGUlM8L1dvcmtzaGVldE5NPg0KICAgIDxMaW5rQ2VsbEFkZHJlc3NBMT5QNDA8L0xpbmtDZWxsQWRkcmVzc0ExPg0KICAgIDxMaW5rQ2VsbEFkZHJlc3NSMUMxPlI0ME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1owMDAwMDAj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1owMDAwMDAjPC9JdGVtSWQ+DQogICAgPERpc3BJdGVtSWQ+SzNaMDAwMDAwIzwvRGlzcEl0ZW1JZD4NCiAgICA8Q29sSWQ+UjIwMzAwMDAwIzwvQ29sSWQ+DQogICAgPFRlbUF4aXNUeXA+MDAwMDAwMDA8L1RlbUF4aXNUeXA+DQogICAgPE1lbnVObT7poJjln5/jg7vliIbph47liKXjgrvjgrDjg6Hjg7Pjg4jmg4XloLE8L01lbnVObT4NCiAgICA8SXRlbU5tPumAo+e1kOiyoeWLmeiruOihqOioiOS4iumhjTwvSXRlbU5tPg0KICAgIDxDb2xObT7lo7LkuIrlj47nm4rlr77liY3mnJ/lopfmuJvnjoc8L0NvbE5tPg0KICAgIDxPcmlnaW5hbFZhbD43LjIzNTwvT3JpZ2luYWxWYWw+DQogICAgPExhc3ROdW1WYWw+Ny4yPC9MYXN0TnVtVmFsPg0KICAgIDxSYXdMaW5rVmFsPjcuMj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2" Error="">PD94bWwgdmVyc2lvbj0iMS4wIiBlbmNvZGluZz0idXRmLTgiPz4NCjxMaW5rSW5mb0V4Y2VsIHhtbG5zOnhzaT0iaHR0cDovL3d3dy53My5vcmcvMjAwMS9YTUxTY2hlbWEtaW5zdGFuY2UiIHhtbG5zOnhzZD0iaHR0cDovL3d3dy53My5vcmcvMjAwMS9YTUxTY2hlbWEiPg0KICA8TGlua0luZm9Db3JlPg0KICAgIDxMaW5rSWQ+MTMyPC9MaW5rSWQ+DQogICAgPEluZmxvd1ZhbD41Ny41PC9JbmZsb3dWYWw+DQogICAgPERpc3BWYWw+NTcuNSU8L0Rpc3BWYWw+DQogICAgPExhc3RVcGRUaW1lPjIwMTgvMDUvMDEgMTA6MzI6MjA8L0xhc3RVcGRUaW1lPg0KICAgIDxXb3Jrc2hlZXROTT5RdWFydGVybHkgUExfSUZSUzwvV29ya3NoZWV0Tk0+DQogICAgPExpbmtDZWxsQWRkcmVzc0ExPlA0MTwvTGlua0NlbGxBZGRyZXNzQTE+DQogICAgPExpbmtDZWxsQWRkcmVzc1IxQzE+UjQx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TcuNDc0PC9PcmlnaW5hbFZhbD4NCiAgICA8TGFzdE51bVZhbD41Ny41PC9MYXN0TnVtVmFsPg0KICAgIDxSYXdMaW5rVmFsPjU3LjU8L1Jhd0xpbmtWYWw+DQogICAgPFZpZXdVbml0VHlwPjE8L1ZpZXdVbml0VHlwPg0KICAgIDxEZWNpbWFsUG9pbnQ+MTwvRGVjaW1hbFBvaW50Pg0KICAgIDxSb3VuZFR5cD4x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33" Error="">PD94bWwgdmVyc2lvbj0iMS4wIiBlbmNvZGluZz0idXRmLTgiPz4NCjxMaW5rSW5mb0V4Y2VsIHhtbG5zOnhzaT0iaHR0cDovL3d3dy53My5vcmcvMjAwMS9YTUxTY2hlbWEtaW5zdGFuY2UiIHhtbG5zOnhzZD0iaHR0cDovL3d3dy53My5vcmcvMjAwMS9YTUxTY2hlbWEiPg0KICA8TGlua0luZm9Db3JlPg0KICAgIDxMaW5rSWQ+MTMzPC9MaW5rSWQ+DQogICAgPEluZmxvd1ZhbD4zLjA8L0luZmxvd1ZhbD4NCiAgICA8RGlzcFZhbD4zLjAlPC9EaXNwVmFsPg0KICAgIDxMYXN0VXBkVGltZT4yMDE4LzA1LzAxIDEwOjMyOjIwPC9MYXN0VXBkVGltZT4NCiAgICA8V29ya3NoZWV0Tk0+UXVhcnRlcmx5IFBMX0lGUlM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A0MTwvT3JpZ2luYWxWYWw+DQogICAgPExhc3ROdW1WYWw+My4wPC9MYXN0TnVtVmFsPg0KICAgIDxSYXdMaW5rVmFsPjMuMD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4" Error="">PD94bWwgdmVyc2lvbj0iMS4wIiBlbmNvZGluZz0idXRmLTgiPz4NCjxMaW5rSW5mb0V4Y2VsIHhtbG5zOnhzaT0iaHR0cDovL3d3dy53My5vcmcvMjAwMS9YTUxTY2hlbWEtaW5zdGFuY2UiIHhtbG5zOnhzZD0iaHR0cDovL3d3dy53My5vcmcvMjAwMS9YTUxTY2hlbWEiPg0KICA8TGlua0luZm9Db3JlPg0KICAgIDxMaW5rSWQ+MTM0PC9MaW5rSWQ+DQogICAgPEluZmxvd1ZhbD4tMC42PC9JbmZsb3dWYWw+DQogICAgPERpc3BWYWw+LTAuNiU8L0Rpc3BWYWw+DQogICAgPExhc3RVcGRUaW1lPjIwMTgvMDUvMDEgMTA6MzI6MjA8L0xhc3RVcGRUaW1lPg0KICAgIDxXb3Jrc2hlZXROTT5RdWFydGVybHkgUExfSUZSUzwvV29ya3NoZWV0Tk0+DQogICAgPExpbmtDZWxsQWRkcmVzc0ExPlA0MzwvTGlua0NlbGxBZGRyZXNzQTE+DQogICAgPExpbmtDZWxsQWRkcmVzc1IxQzE+UjQz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T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xMDAwPC9JdGVtSWQ+DQogICAgPERpc3BJdGVtSWQ+SzEwMjAxMDAwPC9EaXNwSXRlbUlkPg0KICAgIDxDb2xJZD5SMjAzMDAwMDAjPC9Db2xJZD4NCiAgICA8VGVtQXhpc1R5cD4wMDAwMDAwMDwvVGVtQXhpc1R5cD4NCiAgICA8TWVudU5tPumgmOWfn+ODu+WIhumHjuWIpeOCu+OCsOODoeODs+ODiOaDheWgsTwvTWVudU5tPg0KICAgIDxJdGVtTm0+6LKp5L+D6aCY5Z+fPC9JdGVtTm0+DQogICAgPENvbE5tPuWjsuS4iuWPjuebiuWvvuWJjeacn+Wil+a4m+eOhzwvQ29sTm0+DQogICAgPE9yaWdpbmFsVmFsPi0wLjY0OTwvT3JpZ2luYWxWYWw+DQogICAgPExhc3ROdW1WYWw+LTAuNjwvTGFzdE51bVZhbD4NCiAgICA8UmF3TGlua1ZhbD4tMC42PC9SYXdMaW5rVmFsPg0KICAgIDxWaWV3VW5pdFR5cD4xPC9WaWV3VW5pdFR5cD4NCiAgICA8RGVjaW1hbFBvaW50PjE8L0RlY2ltYWxQb2ludD4NCiAgICA8Um91bmRUeXA+MT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5" Error="">PD94bWwgdmVyc2lvbj0iMS4wIiBlbmNvZGluZz0idXRmLTgiPz4NCjxMaW5rSW5mb0V4Y2VsIHhtbG5zOnhzaT0iaHR0cDovL3d3dy53My5vcmcvMjAwMS9YTUxTY2hlbWEtaW5zdGFuY2UiIHhtbG5zOnhzZD0iaHR0cDovL3d3dy53My5vcmcvMjAwMS9YTUxTY2hlbWEiPg0KICA8TGlua0luZm9Db3JlPg0KICAgIDxMaW5rSWQ+MTM1PC9MaW5rSWQ+DQogICAgPEluZmxvd1ZhbD4tMi45PC9JbmZsb3dWYWw+DQogICAgPERpc3BWYWw+LTIuOSU8L0Rpc3BWYWw+DQogICAgPExhc3RVcGRUaW1lPjIwMTgvMDUvMDEgMTA6MzI6MjA8L0xhc3RVcGRUaW1lPg0KICAgIDxXb3Jrc2hlZXROTT5RdWFydGVybHkgUExfSUZSUz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yLjk0NjwvT3JpZ2luYWxWYWw+DQogICAgPExhc3ROdW1WYWw+LTIuOTwvTGFzdE51bVZhbD4NCiAgICA8UmF3TGlua1ZhbD4tMi45PC9SYXdMaW5rVmFsPg0KICAgIDxWaWV3VW5pdFR5cD4xPC9WaWV3VW5pdFR5cD4NCiAgICA8RGVjaW1hbFBvaW50PjE8L0RlY2ltYWxQb2ludD4NCiAgICA8Um91bmRUeXA+MT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6" Error="">PD94bWwgdmVyc2lvbj0iMS4wIiBlbmNvZGluZz0idXRmLTgiPz4NCjxMaW5rSW5mb0V4Y2VsIHhtbG5zOnhzaT0iaHR0cDovL3d3dy53My5vcmcvMjAwMS9YTUxTY2hlbWEtaW5zdGFuY2UiIHhtbG5zOnhzZD0iaHR0cDovL3d3dy53My5vcmcvMjAwMS9YTUxTY2hlbWEiPg0KICA8TGlua0luZm9Db3JlPg0KICAgIDxMaW5rSWQ+MTM2PC9MaW5rSWQ+DQogICAgPEluZmxvd1ZhbD4wLjc8L0luZmxvd1ZhbD4NCiAgICA8RGlzcFZhbD4wLjclPC9EaXNwVmFsPg0KICAgIDxMYXN0VXBkVGltZT4yMDE4LzA1LzAxIDEwOjMyOjIwPC9MYXN0VXBkVGltZT4NCiAgICA8V29ya3NoZWV0Tk0+UXVhcnRlcmx5IFBMX0lGUlM8L1dvcmtzaGVldE5NPg0KICAgIDxMaW5rQ2VsbEFkZHJlc3NBMT5QNDU8L0xpbmtDZWxsQWRkcmVzc0ExPg0KICAgIDxMaW5rQ2VsbEFkZHJlc3NSMUMxPlI0NU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wLjY5OTwvT3JpZ2luYWxWYWw+DQogICAgPExhc3ROdW1WYWw+MC43PC9MYXN0TnVtVmFsPg0KICAgIDxSYXdMaW5rVmFsPjAuNz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7" Error="">PD94bWwgdmVyc2lvbj0iMS4wIiBlbmNvZGluZz0idXRmLTgiPz4NCjxMaW5rSW5mb0V4Y2VsIHhtbG5zOnhzaT0iaHR0cDovL3d3dy53My5vcmcvMjAwMS9YTUxTY2hlbWEtaW5zdGFuY2UiIHhtbG5zOnhzZD0iaHR0cDovL3d3dy53My5vcmcvMjAwMS9YTUxTY2hlbWEiPg0KICA8TGlua0luZm9Db3JlPg0KICAgIDxMaW5rSWQ+MTM3PC9MaW5rSWQ+DQogICAgPEluZmxvd1ZhbD4xLjY8L0luZmxvd1ZhbD4NCiAgICA8RGlzcFZhbD4xLjYlPC9EaXNwVmFsPg0KICAgIDxMYXN0VXBkVGltZT4yMDE4LzA1LzAxIDEwOjMyOjIwPC9MYXN0VXBkVGltZT4NCiAgICA8V29ya3NoZWV0Tk0+UXVhcnRlcmx5IFBMX0lGUlM8L1dvcmtzaGVldE5NPg0KICAgIDxMaW5rQ2VsbEFkZHJlc3NBMT5QNDY8L0xpbmtDZWxsQWRkcmVzc0ExPg0KICAgIDxMaW5rQ2VsbEFkZHJlc3NSMUMxPlI0Nk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xLjU3Mz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8" Error="">PD94bWwgdmVyc2lvbj0iMS4wIiBlbmNvZGluZz0idXRmLTgiPz4NCjxMaW5rSW5mb0V4Y2VsIHhtbG5zOnhzaT0iaHR0cDovL3d3dy53My5vcmcvMjAwMS9YTUxTY2hlbWEtaW5zdGFuY2UiIHhtbG5zOnhzZD0iaHR0cDovL3d3dy53My5vcmcvMjAwMS9YTUxTY2hlbWEiPg0KICA8TGlua0luZm9Db3JlPg0KICAgIDxMaW5rSWQ+MTM4PC9MaW5rSWQ+DQogICAgPEluZmxvd1ZhbD4yLjE8L0luZmxvd1ZhbD4NCiAgICA8RGlzcFZhbD4yLjElPC9EaXNwVmFsPg0KICAgIDxMYXN0VXBkVGltZT4yMDE4LzA1LzAxIDEwOjMyOjIwPC9MYXN0VXBkVGltZT4NCiAgICA8V29ya3NoZWV0Tk0+UXVhcnRlcmx5IFBMX0lGUlM8L1dvcmtzaGVldE5NPg0KICAgIDxMaW5rQ2VsbEFkZHJlc3NBMT5QNDc8L0xpbmtDZWxsQWRkcmVzc0ExPg0KICAgIDxMaW5rQ2VsbEFkZHJlc3NSMUMxPlI0N0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EwN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TA0MDwvSXRlbUlkPg0KICAgIDxEaXNwSXRlbUlkPksxMDIwMTA0MDwvRGlzcEl0ZW1JZD4NCiAgICA8Q29sSWQ+UjIwMzAwMDAwIzwvQ29sSWQ+DQogICAgPFRlbUF4aXNUeXA+MDAwMDAwMDA8L1RlbUF4aXNUeXA+DQogICAgPE1lbnVObT7poJjln5/jg7vliIbph47liKXjgrvjgrDjg6Hjg7Pjg4jmg4XloLE8L01lbnVObT4NCiAgICA8SXRlbU5tPumjsumjn+WIhumHjjwvSXRlbU5tPg0KICAgIDxDb2xObT7lo7LkuIrlj47nm4rlr77liY3mnJ/lopfmuJvnjoc8L0NvbE5tPg0KICAgIDxPcmlnaW5hbFZhbD4yLjEyNzwvT3JpZ2luYWxWYWw+DQogICAgPExhc3ROdW1WYWw+Mi4xPC9MYXN0TnVtVmFsPg0KICAgIDxSYXdMaW5rVmFsPjIuMT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9" Error="">PD94bWwgdmVyc2lvbj0iMS4wIiBlbmNvZGluZz0idXRmLTgiPz4NCjxMaW5rSW5mb0V4Y2VsIHhtbG5zOnhzaT0iaHR0cDovL3d3dy53My5vcmcvMjAwMS9YTUxTY2hlbWEtaW5zdGFuY2UiIHhtbG5zOnhzZD0iaHR0cDovL3d3dy53My5vcmcvMjAwMS9YTUxTY2hlbWEiPg0KICA8TGlua0luZm9Db3JlPg0KICAgIDxMaW5rSWQ+MTM5PC9MaW5rSWQ+DQogICAgPEluZmxvd1ZhbD4xNC43PC9JbmZsb3dWYWw+DQogICAgPERpc3BWYWw+MTQuNyU8L0Rpc3BWYWw+DQogICAgPExhc3RVcGRUaW1lPjIwMTgvMDUvMDEgMTA6MzI6MjA8L0xhc3RVcGRUaW1lPg0KICAgIDxXb3Jrc2hlZXROTT5RdWFydGVybHkgUExfSUZSUzwvV29ya3NoZWV0Tk0+DQogICAgPExpbmtDZWxsQWRkcmVzc0ExPlA0ODwvTGlua0NlbGxBZGRyZXNzQTE+DQogICAgPExpbmtDZWxsQWRkcmVzc1IxQzE+UjQ4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0LjcxNzwvT3JpZ2luYWxWYWw+DQogICAgPExhc3ROdW1WYWw+MTQuNzwvTGFzdE51bVZhbD4NCiAgICA8UmF3TGlua1ZhbD4xNC43PC9SYXdMaW5rVmFsPg0KICAgIDxWaWV3VW5pdFR5cD4xPC9WaWV3VW5pdFR5cD4NCiAgICA8RGVjaW1hbFBvaW50PjE8L0RlY2ltYWxQb2ludD4NCiAgICA8Um91bmRUeXA+MT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0" Error="">PD94bWwgdmVyc2lvbj0iMS4wIiBlbmNvZGluZz0idXRmLTgiPz4NCjxMaW5rSW5mb0V4Y2VsIHhtbG5zOnhzaT0iaHR0cDovL3d3dy53My5vcmcvMjAwMS9YTUxTY2hlbWEtaW5zdGFuY2UiIHhtbG5zOnhzZD0iaHR0cDovL3d3dy53My5vcmcvMjAwMS9YTUxTY2hlbWEiPg0KICA8TGlua0luZm9Db3JlPg0KICAgIDxMaW5rSWQ+MTQwPC9MaW5rSWQ+DQogICAgPEluZmxvd1ZhbD4tMTIuNTwvSW5mbG93VmFsPg0KICAgIDxEaXNwVmFsPi0xMi41JTwvRGlzcFZhbD4NCiAgICA8TGFzdFVwZFRpbWU+MjAxOC8wNS8wMSAxMDozMjoyMDwvTGFzdFVwZFRpbWU+DQogICAgPFdvcmtzaGVldE5NPlF1YXJ0ZXJseSBQTF9JRlJTPC9Xb3Jrc2hlZXROTT4NCiAgICA8TGlua0NlbGxBZGRyZXNzQTE+UDQ5PC9MaW5rQ2VsbEFkZHJlc3NBMT4NCiAgICA8TGlua0NlbGxBZGRyZXNzUjFDMT5SNDl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k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OTA8L0l0ZW1JZD4NCiAgICA8RGlzcEl0ZW1JZD5LMTAyMDEwOTA8L0Rpc3BJdGVtSWQ+DQogICAgPENvbElkPlIyMDMwMDAwMCM8L0NvbElkPg0KICAgIDxUZW1BeGlzVHlwPjAwMDAwMDAwPC9UZW1BeGlzVHlwPg0KICAgIDxNZW51Tm0+6aCY5Z+f44O75YiG6YeO5Yil44K744Kw44Oh44Oz44OI5oOF5aCxPC9NZW51Tm0+DQogICAgPEl0ZW1ObT7jgZ3jga7ku5Y8L0l0ZW1ObT4NCiAgICA8Q29sTm0+5aOy5LiK5Y+O55uK5a++5YmN5pyf5aKX5rib546HPC9Db2xObT4NCiAgICA8T3JpZ2luYWxWYWw+LTEyLjU0NDwvT3JpZ2luYWxWYWw+DQogICAgPExhc3ROdW1WYWw+LTEyLjU8L0xhc3ROdW1WYWw+DQogICAgPFJhd0xpbmtWYWw+LTEyLjU8L1Jhd0xpbmtWYWw+DQogICAgPFZpZXdVbml0VHlwPjE8L1ZpZXdVbml0VHlwPg0KICAgIDxEZWNpbWFsUG9pbnQ+MTwvRGVjaW1hbFBvaW50Pg0KICAgIDxSb3VuZFR5cD4x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41" Error="">PD94bWwgdmVyc2lvbj0iMS4wIiBlbmNvZGluZz0idXRmLTgiPz4NCjxMaW5rSW5mb0V4Y2VsIHhtbG5zOnhzaT0iaHR0cDovL3d3dy53My5vcmcvMjAwMS9YTUxTY2hlbWEtaW5zdGFuY2UiIHhtbG5zOnhzZD0iaHR0cDovL3d3dy53My5vcmcvMjAwMS9YTUxTY2hlbWEiPg0KICA8TGlua0luZm9Db3JlPg0KICAgIDxMaW5rSWQ+MTQxPC9MaW5rSWQ+DQogICAgPEluZmxvd1ZhbD42LjA8L0luZmxvd1ZhbD4NCiAgICA8RGlzcFZhbD42LjAlPC9EaXNwVmFsPg0KICAgIDxMYXN0VXBkVGltZT4yMDE4LzA1LzAxIDEwOjMyOjIwPC9MYXN0VXBkVGltZT4NCiAgICA8V29ya3NoZWV0Tk0+UXVhcnRlcmx5IFBMX0lGUlM8L1dvcmtzaGVldE5NPg0KICAgIDxMaW5rQ2VsbEFkZHJlc3NBMT5QNTA8L0xpbmtDZWxsQWRkcmVzc0ExPg0KICAgIDxMaW5rQ2VsbEFkZHJlc3NSMUMxPlI1ME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41Ljk3MjwvT3JpZ2luYWxWYWw+DQogICAgPExhc3ROdW1WYWw+Ni4wPC9MYXN0TnVtVmFsPg0KICAgIDxSYXdMaW5rVmFsPjYuMD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2" Error="">PD94bWwgdmVyc2lvbj0iMS4wIiBlbmNvZGluZz0idXRmLTgiPz4NCjxMaW5rSW5mb0V4Y2VsIHhtbG5zOnhzaT0iaHR0cDovL3d3dy53My5vcmcvMjAwMS9YTUxTY2hlbWEtaW5zdGFuY2UiIHhtbG5zOnhzZD0iaHR0cDovL3d3dy53My5vcmcvMjAwMS9YTUxTY2hlbWEiPg0KICA8TGlua0luZm9Db3JlPg0KICAgIDxMaW5rSWQ+MTQyPC9MaW5rSWQ+DQogICAgPEluZmxvd1ZhbD41LjQ8L0luZmxvd1ZhbD4NCiAgICA8RGlzcFZhbD41LjQlPC9EaXNwVmFsPg0KICAgIDxMYXN0VXBkVGltZT4yMDE4LzA1LzAxIDEwOjMyOjIwPC9MYXN0VXBkVGltZT4NCiAgICA8V29ya3NoZWV0Tk0+UXVhcnRlcmx5IFBMX0lGUlM8L1dvcmtzaGVldE5NPg0KICAgIDxMaW5rQ2VsbEFkZHJlc3NBMT5QNTE8L0xpbmtDZWxsQWRkcmVzc0ExPg0KICAgIDxMaW5rQ2VsbEFkZHJlc3NSMUMxPlI1MU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41LjM4NDwvT3JpZ2luYWxWYWw+DQogICAgPExhc3ROdW1WYWw+NS40PC9MYXN0TnVtVmFsPg0KICAgIDxSYXdMaW5rVmFsPjUuND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3" Error="">PD94bWwgdmVyc2lvbj0iMS4wIiBlbmNvZGluZz0idXRmLTgiPz4NCjxMaW5rSW5mb0V4Y2VsIHhtbG5zOnhzaT0iaHR0cDovL3d3dy53My5vcmcvMjAwMS9YTUxTY2hlbWEtaW5zdGFuY2UiIHhtbG5zOnhzZD0iaHR0cDovL3d3dy53My5vcmcvMjAwMS9YTUxTY2hlbWEiPg0KICA8TGlua0luZm9Db3JlPg0KICAgIDxMaW5rSWQ+MTQzPC9MaW5rSWQ+DQogICAgPEluZmxvd1ZhbD4xNC4wPC9JbmZsb3dWYWw+DQogICAgPERpc3BWYWw+MTQuMCU8L0Rpc3BWYWw+DQogICAgPExhc3RVcGRUaW1lPjIwMTgvMDUvMDEgMTA6MzI6MjA8L0xhc3RVcGRUaW1lPg0KICAgIDxXb3Jrc2hlZXROTT5RdWFydGVybHkgUExfSUZSUzwvV29ya3NoZWV0Tk0+DQogICAgPExpbmtDZWxsQWRkcmVzc0ExPlA1MjwvTGlua0NlbGxBZGRyZXNzQTE+DQogICAgPExpbmtDZWxsQWRkcmVzc1IxQzE+UjUy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jA5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yMDkwPC9JdGVtSWQ+DQogICAgPERpc3BJdGVtSWQ+SzEwMjAyMDkwPC9EaXNwSXRlbUlkPg0KICAgIDxDb2xJZD5SMjAzMDAwMDAjPC9Db2xJZD4NCiAgICA8VGVtQXhpc1R5cD4wMDAwMDAwMDwvVGVtQXhpc1R5cD4NCiAgICA8TWVudU5tPumgmOWfn+ODu+WIhumHjuWIpeOCu+OCsOODoeODs+ODiOaDheWgsTwvTWVudU5tPg0KICAgIDxJdGVtTm0+44Gd44Gu5LuWPC9JdGVtTm0+DQogICAgPENvbE5tPuWjsuS4iuWPjuebiuWvvuWJjeacn+Wil+a4m+eOhzwvQ29sTm0+DQogICAgPE9yaWdpbmFsVmFsPjEzLjk1MT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4" Error="">PD94bWwgdmVyc2lvbj0iMS4wIiBlbmNvZGluZz0idXRmLTgiPz4NCjxMaW5rSW5mb0V4Y2VsIHhtbG5zOnhzaT0iaHR0cDovL3d3dy53My5vcmcvMjAwMS9YTUxTY2hlbWEtaW5zdGFuY2UiIHhtbG5zOnhzZD0iaHR0cDovL3d3dy53My5vcmcvMjAwMS9YTUxTY2hlbWEiPg0KICA8TGlua0luZm9Db3JlPg0KICAgIDxMaW5rSWQ+MTQ0PC9MaW5rSWQ+DQogICAgPEluZmxvd1ZhbD4yODcuMzwvSW5mbG93VmFsPg0KICAgIDxEaXNwVmFsPjI4Ny4zJTwvRGlzcFZhbD4NCiAgICA8TGFzdFVwZFRpbWU+MjAxOC8wNS8wMSAxMDozMjoyMDwvTGFzdFVwZFRpbWU+DQogICAgPFdvcmtzaGVldE5NPlF1YXJ0ZXJseSBQTF9JRlJT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zMDA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MwMDA8L0l0ZW1JZD4NCiAgICA8RGlzcEl0ZW1JZD5LMTAyMDMwMDA8L0Rpc3BJdGVtSWQ+DQogICAgPENvbElkPlIyMDMwMDAwMCM8L0NvbElkPg0KICAgIDxUZW1BeGlzVHlwPjAwMDAwMDAwPC9UZW1BeGlzVHlwPg0KICAgIDxNZW51Tm0+6aCY5Z+f44O75YiG6YeO5Yil44K744Kw44Oh44Oz44OI5oOF5aCxPC9NZW51Tm0+DQogICAgPEl0ZW1ObT7lhajnpL7jg7vmtojljrs8L0l0ZW1ObT4NCiAgICA8Q29sTm0+5aOy5LiK5Y+O55uK5a++5YmN5pyf5aKX5rib546HPC9Db2xObT4NCiAgICA8T3JpZ2luYWxWYWw+Mjg3LjI1NjwvT3JpZ2luYWxWYWw+DQogICAgPExhc3ROdW1WYWw+Mjg3LjM8L0xhc3ROdW1WYWw+DQogICAgPFJhd0xpbmtWYWw+Mjg3LjM8L1Jhd0xpbmtWYWw+DQogICAgPFZpZXdVbml0VHlwPjE8L1ZpZXdVbml0VHlwPg0KICAgIDxEZWNpbWFsUG9pbnQ+MTwvRGVjaW1hbFBvaW50Pg0KICAgIDxSb3VuZFR5cD4x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45" Error="">PD94bWwgdmVyc2lvbj0iMS4wIiBlbmNvZGluZz0idXRmLTgiPz4NCjxMaW5rSW5mb0V4Y2VsIHhtbG5zOnhzaT0iaHR0cDovL3d3dy53My5vcmcvMjAwMS9YTUxTY2hlbWEtaW5zdGFuY2UiIHhtbG5zOnhzZD0iaHR0cDovL3d3dy53My5vcmcvMjAwMS9YTUxTY2hlbWEiPg0KICA8TGlua0luZm9Db3JlPg0KICAgIDxMaW5rSWQ+MTQ1PC9MaW5rSWQ+DQogICAgPEluZmxvd1ZhbD4zLjQ8L0luZmxvd1ZhbD4NCiAgICA8RGlzcFZhbD4zLjQlPC9EaXNwVmFsPg0KICAgIDxMYXN0VXBkVGltZT4yMDE4LzA1LzAxIDEwOjMyOjIwPC9MYXN0VXBkVGltZT4NCiAgICA8V29ya3NoZWV0Tk0+UXVhcnRlcmx5IFBMX0lGUlM8L1dvcmtzaGVldE5NPg0KICAgIDxMaW5rQ2VsbEFkZHJlc3NBMT5QNTQ8L0xpbmtDZWxsQWRkcmVzc0ExPg0KICAgIDxMaW5rQ2VsbEFkZHJlc3NSMUMxPlI1NE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z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MwMDAwMDwvSXRlbUlkPg0KICAgIDxEaXNwSXRlbUlkPksxMDMwMDAwMDwvRGlzcEl0ZW1JZD4NCiAgICA8Q29sSWQ+UjIwMzAwMDAwIzwvQ29sSWQ+DQogICAgPFRlbUF4aXNUeXA+MDAwMDAwMDA8L1RlbUF4aXNUeXA+DQogICAgPE1lbnVObT7poJjln5/jg7vliIbph47liKXjgrvjgrDjg6Hjg7Pjg4jmg4XloLE8L01lbnVObT4NCiAgICA8SXRlbU5tPuS6uuadkOa0vumBozwvSXRlbU5tPg0KICAgIDxDb2xObT7lo7LkuIrlj47nm4rlr77liY3mnJ/lopfmuJvnjoc8L0NvbE5tPg0KICAgIDxPcmlnaW5hbFZhbD4zLjM5MzwvT3JpZ2luYWxWYWw+DQogICAgPExhc3ROdW1WYWw+My40PC9MYXN0TnVtVmFsPg0KICAgIDxSYXdMaW5rVmFsPjMuND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6" Error="">PD94bWwgdmVyc2lvbj0iMS4wIiBlbmNvZGluZz0idXRmLTgiPz4NCjxMaW5rSW5mb0V4Y2VsIHhtbG5zOnhzaT0iaHR0cDovL3d3dy53My5vcmcvMjAwMS9YTUxTY2hlbWEtaW5zdGFuY2UiIHhtbG5zOnhzZD0iaHR0cDovL3d3dy53My5vcmcvMjAwMS9YTUxTY2hlbWEiPg0KICA8TGlua0luZm9Db3JlPg0KICAgIDxMaW5rSWQ+MTQ2PC9MaW5rSWQ+DQogICAgPEluZmxvd1ZhbD41LjE8L0luZmxvd1ZhbD4NCiAgICA8RGlzcFZhbD41LjElPC9EaXNwVmFsPg0KICAgIDxMYXN0VXBkVGltZT4yMDE4LzA1LzAxIDEwOjMyOjIwPC9MYXN0VXBkVGltZT4NCiAgICA8V29ya3NoZWV0Tk0+UXVhcnRlcmx5IFBMX0lGUlM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41LjA1MjwvT3JpZ2luYWxWYWw+DQogICAgPExhc3ROdW1WYWw+NS4xPC9MYXN0TnVtVmFsPg0KICAgIDxSYXdMaW5rVmFsPjUuMT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7" Error="">PD94bWwgdmVyc2lvbj0iMS4wIiBlbmNvZGluZz0idXRmLTgiPz4NCjxMaW5rSW5mb0V4Y2VsIHhtbG5zOnhzaT0iaHR0cDovL3d3dy53My5vcmcvMjAwMS9YTUxTY2hlbWEtaW5zdGFuY2UiIHhtbG5zOnhzZD0iaHR0cDovL3d3dy53My5vcmcvMjAwMS9YTUxTY2hlbWEiPg0KICA8TGlua0luZm9Db3JlPg0KICAgIDxMaW5rSWQ+MTQ3PC9MaW5rSWQ+DQogICAgPEluZmxvd1ZhbD4yLjM8L0luZmxvd1ZhbD4NCiAgICA8RGlzcFZhbD4yLjMlPC9EaXNwVmFsPg0KICAgIDxMYXN0VXBkVGltZT4yMDE4LzA1LzAxIDEwOjMyOjIwPC9MYXN0VXBkVGltZT4NCiAgICA8V29ya3NoZWV0Tk0+UXVhcnRlcmx5IFBMX0lGUlM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TAz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yPC9TdW1BY1R5cD4NCiAgICA8SXRlbUlkPksxMDMwMjAwMDwvSXRlbUlkPg0KICAgIDxEaXNwSXRlbUlkPksxMDMwMjAwMDwvRGlzcEl0ZW1JZD4NCiAgICA8Q29sSWQ+UjIwMzAwMDAwIzwvQ29sSWQ+DQogICAgPFRlbUF4aXNUeXA+MDAwMDAwMDA8L1RlbUF4aXNUeXA+DQogICAgPE1lbnVObT7poJjln5/jg7vliIbph47liKXjgrvjgrDjg6Hjg7Pjg4jmg4XloLE8L01lbnVObT4NCiAgICA8SXRlbU5tPua1t+Wklua0vumBo+mgmOWfnzwvSXRlbU5tPg0KICAgIDxDb2xObT7lo7LkuIrlj47nm4rlr77liY3mnJ/lopfmuJvnjoc8L0NvbE5tPg0KICAgIDxPcmlnaW5hbFZhbD4yLjMwMzwvT3JpZ2luYWxWYWw+DQogICAgPExhc3ROdW1WYWw+Mi4zPC9MYXN0TnVtVmFsPg0KICAgIDxSYXdMaW5rVmFsPjIuMz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18" Error="">PD94bWwgdmVyc2lvbj0iMS4wIiBlbmNvZGluZz0idXRmLTgiPz4NCjxMaW5rSW5mb0V4Y2VsIHhtbG5zOnhzaT0iaHR0cDovL3d3dy53My5vcmcvMjAwMS9YTUxTY2hlbWEtaW5zdGFuY2UiIHhtbG5zOnhzZD0iaHR0cDovL3d3dy53My5vcmcvMjAwMS9YTUxTY2hlbWEiPg0KICA8TGlua0luZm9Db3JlPg0KICAgIDxMaW5rSWQ+NTE4PC9MaW5rSWQ+DQogICAgPEluZmxvd1ZhbD4xNS44PC9JbmZsb3dWYWw+DQogICAgPERpc3BWYWw+MTUuOCU8L0Rpc3BWYWw+DQogICAgPExhc3RVcGRUaW1lPjIwMTgvMDUvMDEgMTA6MzI6MjE8L0xhc3RVcGRUaW1lPg0KICAgIDxXb3Jrc2hlZXROTT5RdWFydGVybHkgUExfSUZSUzwvV29ya3NoZWV0Tk0+DQogICAgPExpbmtDZWxsQWRkcmVzc0ExPlA1NzwvTGlua0NlbGxBZGRyZXNzQTE+DQogICAgPExpbmtDZWxsQWRkcmVzc1IxQzE+UjU3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E1Ljc4MDwvT3JpZ2luYWxWYWw+DQogICAgPExhc3ROdW1WYWw+MTUuODwvTGFzdE51bVZhbD4NCiAgICA8UmF3TGlua1ZhbD4xNS44PC9SYXdMaW5rVmFsPg0KICAgIDxWaWV3VW5pdFR5cD4xPC9WaWV3VW5pdFR5cD4NCiAgICA8RGVjaW1hbFBvaW50PjE8L0RlY2ltYWxQb2ludD4NCiAgICA8Um91bmRUeXA+MT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5" Error="">PD94bWwgdmVyc2lvbj0iMS4wIiBlbmNvZGluZz0idXRmLTgiPz4NCjxMaW5rSW5mb0V4Y2VsIHhtbG5zOnhzaT0iaHR0cDovL3d3dy53My5vcmcvMjAwMS9YTUxTY2hlbWEtaW5zdGFuY2UiIHhtbG5zOnhzZD0iaHR0cDovL3d3dy53My5vcmcvMjAwMS9YTUxTY2hlbWEiPg0KICA8TGlua0luZm9Db3JlPg0KICAgIDxMaW5rSWQ+MTg1PC9MaW5rSWQ+DQogICAgPEluZmxvd1ZhbD40Mi43PC9JbmZsb3dWYWw+DQogICAgPERpc3BWYWw+NDIuNzwvRGlzcFZhbD4NCiAgICA8TGFzdFVwZFRpbWU+MjAxOC8wNS8wMSAxMDozMjoyMDwvTGFzdFVwZFRpbWU+DQogICAgPFdvcmtzaGVldE5NPlF1YXJ0ZXJseSBQTF9JRlJTPC9Xb3Jrc2hlZXROTT4NCiAgICA8TGlua0NlbGxBZGRyZXNzQTE+TTU4PC9MaW5rQ2VsbEFkZHJlc3NBMT4NCiAgICA8TGlua0NlbGxBZGRyZXNzUjFDMT5SNTh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NaMDAwMDAwIy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NaMDAwMDAwIzwvSXRlbUlkPg0KICAgIDxEaXNwSXRlbUlkPkszWjAwMDAwMCM8L0Rpc3BJdGVtSWQ+DQogICAgPENvbElkPlIyMDEwMDAxMCM8L0NvbElkPg0KICAgIDxUZW1BeGlzVHlwPjAwMDAwMDAwPC9UZW1BeGlzVHlwPg0KICAgIDxNZW51Tm0+6aCY5Z+f44O75YiG6YeO5Yil44K744Kw44Oh44Oz44OI5oOF5aCxPC9NZW51Tm0+DQogICAgPEl0ZW1ObT7pgKPntZDosqHli5noq7jooajoqIjkuIrpoY08L0l0ZW1ObT4NCiAgICA8Q29sTm0+5b2T5pyf44K744Kw44Oh44Oz44OI5Yip55uKKEVCSVREQSk8L0NvbE5tPg0KICAgIDxPcmlnaW5hbFZhbD40Miw3NTQsMDQ5LDcyOTwvT3JpZ2luYWxWYWw+DQogICAgPExhc3ROdW1WYWw+NDIsNzU0PC9MYXN0TnVtVmFsPg0KICAgIDxSYXdMaW5rVmFsPjQyLDc1ND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86" Error="">PD94bWwgdmVyc2lvbj0iMS4wIiBlbmNvZGluZz0idXRmLTgiPz4NCjxMaW5rSW5mb0V4Y2VsIHhtbG5zOnhzaT0iaHR0cDovL3d3dy53My5vcmcvMjAwMS9YTUxTY2hlbWEtaW5zdGFuY2UiIHhtbG5zOnhzZD0iaHR0cDovL3d3dy53My5vcmcvMjAwMS9YTUxTY2hlbWEiPg0KICA8TGlua0luZm9Db3JlPg0KICAgIDxMaW5rSWQ+MTg2PC9MaW5rSWQ+DQogICAgPEluZmxvd1ZhbD43LjM8L0luZmxvd1ZhbD4NCiAgICA8RGlzcFZhbD43LjM8L0Rpc3BWYWw+DQogICAgPExhc3RVcGRUaW1lPjIwMTgvMDUvMDEgMTA6MzI6MjA8L0xhc3RVcGRUaW1lPg0KICAgIDxXb3Jrc2hlZXROTT5RdWFydGVybHkgUExfSUZSUzwvV29ya3NoZWV0Tk0+DQogICAgPExpbmtDZWxsQWRkcmVzc0ExPk01OTwvTGlua0NlbGxBZGRyZXNzQTE+DQogICAgPExpbmtDZWxsQWRkcmVzc1IxQzE+UjU5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EwMD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TAwMDAwPC9JdGVtSWQ+DQogICAgPERpc3BJdGVtSWQ+SzEwMTAwMDAwPC9EaXNwSXRlbUlkPg0KICAgIDxDb2xJZD5SMjAxMDAwMTAjPC9Db2xJZD4NCiAgICA8VGVtQXhpc1R5cD4wMDAwMDAwMDwvVGVtQXhpc1R5cD4NCiAgICA8TWVudU5tPumgmOWfn+ODu+WIhumHjuWIpeOCu+OCsOODoeODs+ODiOaDheWgsTwvTWVudU5tPg0KICAgIDxJdGVtTm0+SFLjg4bjgq/jg47jg63jgrjjg7w8L0l0ZW1ObT4NCiAgICA8Q29sTm0+5b2T5pyf44K744Kw44Oh44Oz44OI5Yip55uKKEVCSVREQSk8L0NvbE5tPg0KICAgIDxPcmlnaW5hbFZhbD43LDM0MCw5MDMsNTY2PC9PcmlnaW5hbFZhbD4NCiAgICA8TGFzdE51bVZhbD43LDM0MDwvTGFzdE51bVZhbD4NCiAgICA8UmF3TGlua1ZhbD43LDM0MD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87" Error="">PD94bWwgdmVyc2lvbj0iMS4wIiBlbmNvZGluZz0idXRmLTgiPz4NCjxMaW5rSW5mb0V4Y2VsIHhtbG5zOnhzaT0iaHR0cDovL3d3dy53My5vcmcvMjAwMS9YTUxTY2hlbWEtaW5zdGFuY2UiIHhtbG5zOnhzZD0iaHR0cDovL3d3dy53My5vcmcvMjAwMS9YTUxTY2hlbWEiPg0KICA8TGlua0luZm9Db3JlPg0KICAgIDxMaW5rSWQ+MTg3PC9MaW5rSWQ+DQogICAgPEluZmxvd1ZhbD4yNy44PC9JbmZsb3dWYWw+DQogICAgPERpc3BWYWw+MjcuODwvRGlzcFZhbD4NCiAgICA8TGFzdFVwZFRpbWU+MjAxOC8wNS8wMSAxMDozMjoyMDwvTGFzdFVwZFRpbWU+DQogICAgPFdvcmtzaGVldE5NPlF1YXJ0ZXJseSBQTF9JRlJTPC9Xb3Jrc2hlZXROTT4NCiAgICA8TGlua0NlbGxBZGRyZXNzQTE+TTYwPC9MaW5rQ2VsbEFkZHJlc3NBMT4NCiAgICA8TGlua0NlbGxBZGRyZXNzUjFDMT5SNjB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AwMDA8L0l0ZW1JZD4NCiAgICA8RGlzcEl0ZW1JZD5LMTAyMDAwMDA8L0Rpc3BJdGVtSWQ+DQogICAgPENvbElkPlIyMDEwMDAxMCM8L0NvbElkPg0KICAgIDxUZW1BeGlzVHlwPjAwMDAwMDAwPC9UZW1BeGlzVHlwPg0KICAgIDxNZW51Tm0+6aCY5Z+f44O75YiG6YeO5Yil44K744Kw44Oh44Oz44OI5oOF5aCxPC9NZW51Tm0+DQogICAgPEl0ZW1ObT7jg6Hjg4fjgqPjgqLvvIbjgr3jg6rjg6Xjg7zjgrfjg6fjg7M8L0l0ZW1ObT4NCiAgICA8Q29sTm0+5b2T5pyf44K744Kw44Oh44Oz44OI5Yip55uKKEVCSVREQSk8L0NvbE5tPg0KICAgIDxPcmlnaW5hbFZhbD4yNyw4MDIsNDgzLDkyMTwvT3JpZ2luYWxWYWw+DQogICAgPExhc3ROdW1WYWw+MjcsODAyPC9MYXN0TnVtVmFsPg0KICAgIDxSYXdMaW5rVmFsPjI3LDgwMj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88" Error="">PD94bWwgdmVyc2lvbj0iMS4wIiBlbmNvZGluZz0idXRmLTgiPz4NCjxMaW5rSW5mb0V4Y2VsIHhtbG5zOnhzaT0iaHR0cDovL3d3dy53My5vcmcvMjAwMS9YTUxTY2hlbWEtaW5zdGFuY2UiIHhtbG5zOnhzZD0iaHR0cDovL3d3dy53My5vcmcvMjAwMS9YTUxTY2hlbWEiPg0KICA8TGlua0luZm9Db3JlPg0KICAgIDxMaW5rSWQ+MTg4PC9MaW5rSWQ+DQogICAgPEluZmxvd1ZhbD4xNS41PC9JbmZsb3dWYWw+DQogICAgPERpc3BWYWw+MTUuNTwvRGlzcFZhbD4NCiAgICA8TGFzdFVwZFRpbWU+MjAxOC8wNS8wMSAxMDozMjoyMDwvTGFzdFVwZFRpbWU+DQogICAgPFdvcmtzaGVldE5NPlF1YXJ0ZXJseSBQTF9JRlJTPC9Xb3Jrc2hlZXROTT4NCiAgICA8TGlua0NlbGxBZGRyZXNzQTE+TTYxPC9MaW5rQ2VsbEFkZHJlc3NBMT4NCiAgICA8TGlua0NlbGxBZGRyZXNzUjFDMT5SNjF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xNSw1NjQsNDkzLDMxMTwvT3JpZ2luYWxWYWw+DQogICAgPExhc3ROdW1WYWw+MTUsNTY0PC9MYXN0TnVtVmFsPg0KICAgIDxSYXdMaW5rVmFsPjE1LDU2ND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89" Error="">PD94bWwgdmVyc2lvbj0iMS4wIiBlbmNvZGluZz0idXRmLTgiPz4NCjxMaW5rSW5mb0V4Y2VsIHhtbG5zOnhzaT0iaHR0cDovL3d3dy53My5vcmcvMjAwMS9YTUxTY2hlbWEtaW5zdGFuY2UiIHhtbG5zOnhzZD0iaHR0cDovL3d3dy53My5vcmcvMjAwMS9YTUxTY2hlbWEiPg0KICA8TGlua0luZm9Db3JlPg0KICAgIDxMaW5rSWQ+MTg5PC9MaW5rSWQ+DQogICAgPEluZmxvd1ZhbD4xNi40PC9JbmZsb3dWYWw+DQogICAgPERpc3BWYWw+MTYuNDwvRGlzcFZhbD4NCiAgICA8TGFzdFVwZFRpbWU+MjAxOC8wNS8wMSAxMDozMjoyMDwvTGFzdFVwZFRpbWU+DQogICAgPFdvcmtzaGVldE5NPlF1YXJ0ZXJseSBQTF9JRlJTPC9Xb3Jrc2hlZXROTT4NCiAgICA8TGlua0NlbGxBZGRyZXNzQTE+TTYyPC9MaW5rQ2VsbEFkZHJlc3NBMT4NCiAgICA8TGlua0NlbGxBZGRyZXNzUjFDMT5SNjJ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xNiw0MjUsNDg5LDcxNjwvT3JpZ2luYWxWYWw+DQogICAgPExhc3ROdW1WYWw+MTYsNDI1PC9MYXN0TnVtVmFsPg0KICAgIDxSYXdMaW5rVmFsPjE2LDQyNT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0" Error="">PD94bWwgdmVyc2lvbj0iMS4wIiBlbmNvZGluZz0idXRmLTgiPz4NCjxMaW5rSW5mb0V4Y2VsIHhtbG5zOnhzaT0iaHR0cDovL3d3dy53My5vcmcvMjAwMS9YTUxTY2hlbWEtaW5zdGFuY2UiIHhtbG5zOnhzZD0iaHR0cDovL3d3dy53My5vcmcvMjAwMS9YTUxTY2hlbWEiPg0KICA8TGlua0luZm9Db3JlPg0KICAgIDxMaW5rSWQ+MTkwPC9MaW5rSWQ+DQogICAgPEluZmxvd1ZhbD4tNC4xPC9JbmZsb3dWYWw+DQogICAgPERpc3BWYWw+LTQuMTwvRGlzcFZhbD4NCiAgICA8TGFzdFVwZFRpbWU+MjAxOC8wNS8wMSAxMDozMjoyMDwvTGFzdFVwZFRpbWU+DQogICAgPFdvcmtzaGVldE5NPlF1YXJ0ZXJseSBQTF9JRlJTPC9Xb3Jrc2hlZXROTT4NCiAgICA8TGlua0NlbGxBZGRyZXNzQTE+TTYzPC9MaW5rQ2VsbEFkZHJlc3NBMT4NCiAgICA8TGlua0NlbGxBZGRyZXNzUjFDMT5SNjN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z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MwMDA8L0l0ZW1JZD4NCiAgICA8RGlzcEl0ZW1JZD5LMTAyMDM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NCwxODcsNDk5LDEwNjwvT3JpZ2luYWxWYWw+DQogICAgPExhc3ROdW1WYWw+LTQsMTg3PC9MYXN0TnVtVmFsPg0KICAgIDxSYXdMaW5rVmFsPi00LDE4Nz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1" Error="">PD94bWwgdmVyc2lvbj0iMS4wIiBlbmNvZGluZz0idXRmLTgiPz4NCjxMaW5rSW5mb0V4Y2VsIHhtbG5zOnhzaT0iaHR0cDovL3d3dy53My5vcmcvMjAwMS9YTUxTY2hlbWEtaW5zdGFuY2UiIHhtbG5zOnhzZD0iaHR0cDovL3d3dy53My5vcmcvMjAwMS9YTUxTY2hlbWEiPg0KICA8TGlua0luZm9Db3JlPg0KICAgIDxMaW5rSWQ+MTkxPC9MaW5rSWQ+DQogICAgPEluZmxvd1ZhbD45Ljg8L0luZmxvd1ZhbD4NCiAgICA8RGlzcFZhbD45Ljg8L0Rpc3BWYWw+DQogICAgPExhc3RVcGRUaW1lPjIwMTgvMDUvMDEgMTA6MzI6MjA8L0xhc3RVcGRUaW1lPg0KICAgIDxXb3Jrc2hlZXROTT5RdWFydGVybHkgUExfSUZSUzwvV29ya3NoZWV0Tk0+DQogICAgPExpbmtDZWxsQWRkcmVzc0ExPk02NDwvTGlua0NlbGxBZGRyZXNzQTE+DQogICAgPExpbmtDZWxsQWRkcmVzc1IxQzE+UjY0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MwMD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zAwMDAwPC9JdGVtSWQ+DQogICAgPERpc3BJdGVtSWQ+SzEwMzAwMDAwPC9EaXNwSXRlbUlkPg0KICAgIDxDb2xJZD5SMjAxMDAwMTAjPC9Db2xJZD4NCiAgICA8VGVtQXhpc1R5cD4wMDAwMDAwMDwvVGVtQXhpc1R5cD4NCiAgICA8TWVudU5tPumgmOWfn+ODu+WIhumHjuWIpeOCu+OCsOODoeODs+ODiOaDheWgsTwvTWVudU5tPg0KICAgIDxJdGVtTm0+5Lq65p2Q5rS+6YGjPC9JdGVtTm0+DQogICAgPENvbE5tPuW9k+acn+OCu+OCsOODoeODs+ODiOWIqeebiihFQklUREEpPC9Db2xObT4NCiAgICA8T3JpZ2luYWxWYWw+OSw4MzQsNDQ5LDAxMDwvT3JpZ2luYWxWYWw+DQogICAgPExhc3ROdW1WYWw+OSw4MzQ8L0xhc3ROdW1WYWw+DQogICAgPFJhd0xpbmtWYWw+OSw4MzQ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92" Error="">PD94bWwgdmVyc2lvbj0iMS4wIiBlbmNvZGluZz0idXRmLTgiPz4NCjxMaW5rSW5mb0V4Y2VsIHhtbG5zOnhzaT0iaHR0cDovL3d3dy53My5vcmcvMjAwMS9YTUxTY2hlbWEtaW5zdGFuY2UiIHhtbG5zOnhzZD0iaHR0cDovL3d3dy53My5vcmcvMjAwMS9YTUxTY2hlbWEiPg0KICA8TGlua0luZm9Db3JlPg0KICAgIDxMaW5rSWQ+MTkyPC9MaW5rSWQ+DQogICAgPEluZmxvd1ZhbD4yLjc8L0luZmxvd1ZhbD4NCiAgICA8RGlzcFZhbD4yLjc8L0Rpc3BWYWw+DQogICAgPExhc3RVcGRUaW1lPjIwMTgvMDUvMDEgMTA6MzI6MjA8L0xhc3RVcGRUaW1lPg0KICAgIDxXb3Jrc2hlZXROTT5RdWFydGVybHkgUExfSUZSUzwvV29ya3NoZWV0Tk0+DQogICAgPExpbmtDZWxsQWRkcmVzc0ExPk02NTwvTGlua0NlbGxBZGRyZXNzQTE+DQogICAgPExpbmtDZWxsQWRkcmVzc1IxQzE+UjY1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MwMT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zAxMDAwPC9JdGVtSWQ+DQogICAgPERpc3BJdGVtSWQ+SzEwMzAxMDAwPC9EaXNwSXRlbUlkPg0KICAgIDxDb2xJZD5SMjAxMDAwMTAjPC9Db2xJZD4NCiAgICA8VGVtQXhpc1R5cD4wMDAwMDAwMDwvVGVtQXhpc1R5cD4NCiAgICA8TWVudU5tPumgmOWfn+ODu+WIhumHjuWIpeOCu+OCsOODoeODs+ODiOaDheWgsTwvTWVudU5tPg0KICAgIDxJdGVtTm0+5Zu95YaF5rS+6YGj6aCY5Z+fPC9JdGVtTm0+DQogICAgPENvbE5tPuW9k+acn+OCu+OCsOODoeODs+ODiOWIqeebiihFQklUREEpPC9Db2xObT4NCiAgICA8T3JpZ2luYWxWYWw+Miw3MTQsNTcwLDQyNjwvT3JpZ2luYWxWYWw+DQogICAgPExhc3ROdW1WYWw+Miw3MTQ8L0xhc3ROdW1WYWw+DQogICAgPFJhd0xpbmtWYWw+Miw3MTQ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93" Error="">PD94bWwgdmVyc2lvbj0iMS4wIiBlbmNvZGluZz0idXRmLTgiPz4NCjxMaW5rSW5mb0V4Y2VsIHhtbG5zOnhzaT0iaHR0cDovL3d3dy53My5vcmcvMjAwMS9YTUxTY2hlbWEtaW5zdGFuY2UiIHhtbG5zOnhzZD0iaHR0cDovL3d3dy53My5vcmcvMjAwMS9YTUxTY2hlbWEiPg0KICA8TGlua0luZm9Db3JlPg0KICAgIDxMaW5rSWQ+MTkzPC9MaW5rSWQ+DQogICAgPEluZmxvd1ZhbD43LjE8L0luZmxvd1ZhbD4NCiAgICA8RGlzcFZhbD43LjE8L0Rpc3BWYWw+DQogICAgPExhc3RVcGRUaW1lPjIwMTgvMDUvMDEgMTA6MzI6MjA8L0xhc3RVcGRUaW1lPg0KICAgIDxXb3Jrc2hlZXROTT5RdWFydGVybHkgUExfSUZSUzwvV29ya3NoZWV0Tk0+DQogICAgPExpbmtDZWxsQWRkcmVzc0ExPk02NjwvTGlua0NlbGxBZGRyZXNzQTE+DQogICAgPExpbmtDZWxsQWRkcmVzc1IxQzE+UjY2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MwMj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zAyMDAwPC9JdGVtSWQ+DQogICAgPERpc3BJdGVtSWQ+SzEwMzAyMDAwPC9EaXNwSXRlbUlkPg0KICAgIDxDb2xJZD5SMjAxMDAwMTAjPC9Db2xJZD4NCiAgICA8VGVtQXhpc1R5cD4wMDAwMDAwMDwvVGVtQXhpc1R5cD4NCiAgICA8TWVudU5tPumgmOWfn+ODu+WIhumHjuWIpeOCu+OCsOODoeODs+ODiOaDheWgsTwvTWVudU5tPg0KICAgIDxJdGVtTm0+5rW35aSW5rS+6YGj6aCY5Z+fPC9JdGVtTm0+DQogICAgPENvbE5tPuW9k+acn+OCu+OCsOODoeODs+ODiOWIqeebiihFQklUREEpPC9Db2xObT4NCiAgICA8T3JpZ2luYWxWYWw+NywxMTksODc4LDU4NDwvT3JpZ2luYWxWYWw+DQogICAgPExhc3ROdW1WYWw+NywxMTk8L0xhc3ROdW1WYWw+DQogICAgPFJhd0xpbmtWYWw+NywxMTk8L1Jhd0xpbmtWYWw+DQogICAgPFZpZXdVbml0VHlwPjc8L1ZpZXdVbml0VHlwPg0KICAgIDxEZWNpbWFsUG9pbnQ+MDwvRGVjaW1hbFBvaW50Pg0KICAgIDxSb3VuZFR5cD4y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2" Error="">PD94bWwgdmVyc2lvbj0iMS4wIiBlbmNvZGluZz0idXRmLTgiPz4NCjxMaW5rSW5mb0V4Y2VsIHhtbG5zOnhzaT0iaHR0cDovL3d3dy53My5vcmcvMjAwMS9YTUxTY2hlbWEtaW5zdGFuY2UiIHhtbG5zOnhzZD0iaHR0cDovL3d3dy53My5vcmcvMjAwMS9YTUxTY2hlbWEiPg0KICA8TGlua0luZm9Db3JlPg0KICAgIDxMaW5rSWQ+NTIyPC9MaW5rSWQ+DQogICAgPEluZmxvd1ZhbD4tMi4yPC9JbmZsb3dWYWw+DQogICAgPERpc3BWYWw+LTIuMjwvRGlzcFZhbD4NCiAgICA8TGFzdFVwZFRpbWU+MjAxOC8wNS8wMSAxMDozMjoyMTwvTGFzdFVwZFRpbWU+DQogICAgPFdvcmtzaGVldE5NPlF1YXJ0ZXJseSBQTF9JRlJTPC9Xb3Jrc2hlZXROTT4NCiAgICA8TGlua0NlbGxBZGRyZXNzQTE+TTY3PC9MaW5rQ2VsbEFkZHJlc3NBMT4NCiAgICA8TGlua0NlbGxBZGRyZXNzUjFDMT5SNjd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iwyMjMsNzg2LDc2ODwvT3JpZ2luYWxWYWw+DQogICAgPExhc3ROdW1WYWw+LTIsMjIzPC9MYXN0TnVtVmFsPg0KICAgIDxSYXdMaW5rVmFsPi0yLDIyMzwvUmF3TGlua1ZhbD4NCiAgICA8Vmlld1VuaXRUeXA+NzwvVmlld1VuaXRUeXA+DQogICAgPERlY2ltYWxQb2ludD4wPC9EZWNpbWFsUG9pbnQ+DQogICAgPFJvdW5kVHlwPjI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5" Error="">PD94bWwgdmVyc2lvbj0iMS4wIiBlbmNvZGluZz0idXRmLTgiPz4NCjxMaW5rSW5mb0V4Y2VsIHhtbG5zOnhzaT0iaHR0cDovL3d3dy53My5vcmcvMjAwMS9YTUxTY2hlbWEtaW5zdGFuY2UiIHhtbG5zOnhzZD0iaHR0cDovL3d3dy53My5vcmcvMjAwMS9YTUxTY2hlbWEiPg0KICA8TGlua0luZm9Db3JlPg0KICAgIDxMaW5rSWQ+MTk1PC9MaW5rSWQ+DQogICAgPEluZmxvd1ZhbD4wLjI8L0luZmxvd1ZhbD4NCiAgICA8RGlzcFZhbD4wLjIlPC9EaXNwVmFsPg0KICAgIDxMYXN0VXBkVGltZT4yMDE4LzA1LzAxIDEwOjMyOjIwPC9MYXN0VXBkVGltZT4NCiAgICA8V29ya3NoZWV0Tk0+UXVhcnRlcmx5IFBMX0lGUlM8L1dvcmtzaGVldE5NPg0KICAgIDxMaW5rQ2VsbEFkZHJlc3NBMT5QNTg8L0xpbmtDZWxsQWRkcmVzc0ExPg0KICAgIDxMaW5rQ2VsbEFkZHJlc3NSMUMxPlI1OEMx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i9LM1owMDAwMDAj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1owMDAwMDAjPC9JdGVtSWQ+DQogICAgPERpc3BJdGVtSWQ+SzNaMDAwMDAwIzwvRGlzcEl0ZW1JZD4NCiAgICA8Q29sSWQ+UjIwMzAwMDEwIzwvQ29sSWQ+DQogICAgPFRlbUF4aXNUeXA+MDAwMDAwMDA8L1RlbUF4aXNUeXA+DQogICAgPE1lbnVObT7poJjln5/jg7vliIbph47liKXjgrvjgrDjg6Hjg7Pjg4jmg4XloLE8L01lbnVObT4NCiAgICA8SXRlbU5tPumAo+e1kOiyoeWLmeiruOihqOioiOS4iumhjTwvSXRlbU5tPg0KICAgIDxDb2xObT7jgrvjgrDjg6Hjg7Pjg4jliKnnm4ooRUJJVERBKeWvvuWJjeacn+Wil+a4m+eOhzwvQ29sTm0+DQogICAgPE9yaWdpbmFsVmFsPjAuMTk1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IxOjU4OjE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96" Error="">PD94bWwgdmVyc2lvbj0iMS4wIiBlbmNvZGluZz0idXRmLTgiPz4NCjxMaW5rSW5mb0V4Y2VsIHhtbG5zOnhzaT0iaHR0cDovL3d3dy53My5vcmcvMjAwMS9YTUxTY2hlbWEtaW5zdGFuY2UiIHhtbG5zOnhzZD0iaHR0cDovL3d3dy53My5vcmcvMjAwMS9YTUxTY2hlbWEiPg0KICA8TGlua0luZm9Db3JlPg0KICAgIDxMaW5rSWQ+MTk2PC9MaW5rSWQ+DQogICAgPEluZmxvd1ZhbD45NC4xPC9JbmZsb3dWYWw+DQogICAgPERpc3BWYWw+OTQuMSU8L0Rpc3BWYWw+DQogICAgPExhc3RVcGRUaW1lPjIwMTgvMDUvMDEgMTA6MzI6MjA8L0xhc3RVcGRUaW1lPg0KICAgIDxXb3Jrc2hlZXROTT5RdWFydGVybHkgUExfSUZSUzwvV29ya3NoZWV0Tk0+DQogICAgPExpbmtDZWxsQWRkcmVzc0ExPlA1OTwvTGlua0NlbGxBZGRyZXNzQTE+DQogICAgPExpbmtDZWxsQWRkcmVzc1IxQzE+UjU5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45NC4xMzY8L09yaWdpbmFsVmFsPg0KICAgIDxMYXN0TnVtVmFsPjk0LjE8L0xhc3ROdW1WYWw+DQogICAgPFJhd0xpbmtWYWw+OTQuMT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97" Error="">PD94bWwgdmVyc2lvbj0iMS4wIiBlbmNvZGluZz0idXRmLTgiPz4NCjxMaW5rSW5mb0V4Y2VsIHhtbG5zOnhzaT0iaHR0cDovL3d3dy53My5vcmcvMjAwMS9YTUxTY2hlbWEtaW5zdGFuY2UiIHhtbG5zOnhzZD0iaHR0cDovL3d3dy53My5vcmcvMjAwMS9YTUxTY2hlbWEiPg0KICA8TGlua0luZm9Db3JlPg0KICAgIDxMaW5rSWQ+MTk3PC9MaW5rSWQ+DQogICAgPEluZmxvd1ZhbD4xMy41PC9JbmZsb3dWYWw+DQogICAgPERpc3BWYWw+MTMuNSU8L0Rpc3BWYWw+DQogICAgPExhc3RVcGRUaW1lPjIwMTgvMDUvMDEgMTA6MzI6MjA8L0xhc3RVcGRUaW1lPg0KICAgIDxXb3Jrc2hlZXROTT5RdWFydGVybHkgUExfSUZSUzwvV29ya3NoZWV0Tk0+DQogICAgPExpbmtDZWxsQWRkcmVzc0ExPlA2MDwvTGlua0NlbGxBZGRyZXNzQTE+DQogICAgPExpbmtDZWxsQWRkcmVzc1IxQzE+UjYw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wMDAwPC9JdGVtSWQ+DQogICAgPERpc3BJdGVtSWQ+SzEwMjAwMDAwPC9EaXNwSXRlbUlkPg0KICAgIDxDb2xJZD5SMjAzMDAwMTAjPC9Db2xJZD4NCiAgICA8VGVtQXhpc1R5cD4wMDAwMDAwMDwvVGVtQXhpc1R5cD4NCiAgICA8TWVudU5tPumgmOWfn+ODu+WIhumHjuWIpeOCu+OCsOODoeODs+ODiOaDheWgsTwvTWVudU5tPg0KICAgIDxJdGVtTm0+44Oh44OH44Kj44Ki77yG44K944Oq44Ol44O844K344On44OzPC9JdGVtTm0+DQogICAgPENvbE5tPuOCu+OCsOODoeODs+ODiOWIqeebiihFQklUREEp5a++5YmN5pyf5aKX5rib546HPC9Db2xObT4NCiAgICA8T3JpZ2luYWxWYWw+MTMuNDU3PC9PcmlnaW5hbFZhbD4NCiAgICA8TGFzdE51bVZhbD4xMy41PC9MYXN0TnVtVmFsPg0KICAgIDxSYXdMaW5rVmFsPjEzLjU8L1Jhd0xpbmtWYWw+DQogICAgPFZpZXdVbml0VHlwPjE8L1ZpZXdVbml0VHlwPg0KICAgIDxEZWNpbWFsUG9pbnQ+MTwvRGVjaW1hbFBvaW50Pg0KICAgIDxSb3VuZFR5cD4x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8" Error="">PD94bWwgdmVyc2lvbj0iMS4wIiBlbmNvZGluZz0idXRmLTgiPz4NCjxMaW5rSW5mb0V4Y2VsIHhtbG5zOnhzaT0iaHR0cDovL3d3dy53My5vcmcvMjAwMS9YTUxTY2hlbWEtaW5zdGFuY2UiIHhtbG5zOnhzZD0iaHR0cDovL3d3dy53My5vcmcvMjAwMS9YTUxTY2hlbWEiPg0KICA8TGlua0luZm9Db3JlPg0KICAgIDxMaW5rSWQ+MTk4PC9MaW5rSWQ+DQogICAgPEluZmxvd1ZhbD40My41PC9JbmZsb3dWYWw+DQogICAgPERpc3BWYWw+NDMuNSU8L0Rpc3BWYWw+DQogICAgPExhc3RVcGRUaW1lPjIwMTgvMDUvMDEgMTA6MzI6MjA8L0xhc3RVcGRUaW1lPg0KICAgIDxXb3Jrc2hlZXROTT5RdWFydGVybHkgUExfSUZSUzwvV29ya3NoZWV0Tk0+DQogICAgPExpbmtDZWxsQWRkcmVzc0ExPlA2MTwvTGlua0NlbGxBZGRyZXNzQTE+DQogICAgPExpbmtDZWxsQWRkcmVzc1IxQzE+UjYx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yL0sxMDI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I8L1N1bUFjVHlwPg0KICAgIDxJdGVtSWQ+SzEwMjAxMDAwPC9JdGVtSWQ+DQogICAgPERpc3BJdGVtSWQ+SzEwMjAxMDAwPC9EaXNwSXRlbUlkPg0KICAgIDxDb2xJZD5SMjAzMDAwMTAjPC9Db2xJZD4NCiAgICA8VGVtQXhpc1R5cD4wMDAwMDAwMDwvVGVtQXhpc1R5cD4NCiAgICA8TWVudU5tPumgmOWfn+ODu+WIhumHjuWIpeOCu+OCsOODoeODs+ODiOaDheWgsTwvTWVudU5tPg0KICAgIDxJdGVtTm0+6LKp5L+D6aCY5Z+fPC9JdGVtTm0+DQogICAgPENvbE5tPuOCu+OCsOODoeODs+ODiOWIqeebiihFQklUREEp5a++5YmN5pyf5aKX5rib546HPC9Db2xObT4NCiAgICA8T3JpZ2luYWxWYWw+NDMuNTM2PC9PcmlnaW5hbFZhbD4NCiAgICA8TGFzdE51bVZhbD40My41PC9MYXN0TnVtVmFsPg0KICAgIDxSYXdMaW5rVmFsPjQzLjU8L1Jhd0xpbmtWYWw+DQogICAgPFZpZXdVbml0VHlwPjE8L1ZpZXdVbml0VHlwPg0KICAgIDxEZWNpbWFsUG9pbnQ+MTwvRGVjaW1hbFBvaW50Pg0KICAgIDxSb3VuZFR5cD4xPC9Sb3VuZFR5cD4NCiAgICA8TnVtVGV4dFR5cD4xPC9OdW1UZXh0VHlwPg0KICAgIDxDbGFzc1R5cD4zPC9DbGFzc1R5cD4NCiAgICA8RFRvdGFsWU1ESE1TPjIwMTgvMDQvMjQgMjE6NTg6MT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9" Error="">PD94bWwgdmVyc2lvbj0iMS4wIiBlbmNvZGluZz0idXRmLTgiPz4NCjxMaW5rSW5mb0V4Y2VsIHhtbG5zOnhzaT0iaHR0cDovL3d3dy53My5vcmcvMjAwMS9YTUxTY2hlbWEtaW5zdGFuY2UiIHhtbG5zOnhzZD0iaHR0cDovL3d3dy53My5vcmcvMjAwMS9YTUxTY2hlbWEiPg0KICA8TGlua0luZm9Db3JlPg0KICAgIDxMaW5rSWQ+MTk5PC9MaW5rSWQ+DQogICAgPEluZmxvd1ZhbD4tMTUuOTwvSW5mbG93VmFsPg0KICAgIDxEaXNwVmFsPi0xNS45JTwvRGlzcFZhbD4NCiAgICA8TGFzdFVwZFRpbWU+MjAxOC8wNS8wMSAxMDozMjoyMDwvTGFzdFVwZFRpbWU+DQogICAgPFdvcmtzaGVldE5NPlF1YXJ0ZXJseSBQTF9JRlJTPC9Xb3Jrc2hlZXROTT4NCiAgICA8TGlua0NlbGxBZGRyZXNzQTE+UDYyPC9MaW5rQ2VsbEFkZHJlc3NBMT4NCiAgICA8TGlua0NlbGxBZGRyZXNzUjFDMT5SNjJ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y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IwMDA8L0l0ZW1JZD4NCiAgICA8RGlzcEl0ZW1JZD5LMTAyMDIwMDA8L0Rpc3BJdGVtSWQ+DQogICAgPENvbElkPlIyMDMwMDAxMCM8L0NvbElkPg0KICAgIDxUZW1BeGlzVHlwPjAwMDAwMDAwPC9UZW1BeGlzVHlwPg0KICAgIDxNZW51Tm0+6aCY5Z+f44O75YiG6YeO5Yil44K744Kw44Oh44Oz44OI5oOF5aCxPC9NZW51Tm0+DQogICAgPEl0ZW1ObT7kurrmnZDpoJjln588L0l0ZW1ObT4NCiAgICA8Q29sTm0+44K744Kw44Oh44Oz44OI5Yip55uKKEVCSVREQSnlr77liY3mnJ/lopfmuJvnjoc8L0NvbE5tPg0KICAgIDxPcmlnaW5hbFZhbD4tMTUuODU1PC9PcmlnaW5hbFZhbD4NCiAgICA8TGFzdE51bVZhbD4tMTUuOTwvTGFzdE51bVZhbD4NCiAgICA8UmF3TGlua1ZhbD4tMTUuOT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0" Error="">PD94bWwgdmVyc2lvbj0iMS4wIiBlbmNvZGluZz0idXRmLTgiPz4NCjxMaW5rSW5mb0V4Y2VsIHhtbG5zOnhzaT0iaHR0cDovL3d3dy53My5vcmcvMjAwMS9YTUxTY2hlbWEtaW5zdGFuY2UiIHhtbG5zOnhzZD0iaHR0cDovL3d3dy53My5vcmcvMjAwMS9YTUxTY2hlbWEiPg0KICA8TGlua0luZm9Db3JlPg0KICAgIDxMaW5rSWQ+NTIwPC9MaW5rSWQ+DQogICAgPEluZmxvd1ZhbD4tMjguNTwvSW5mbG93VmFsPg0KICAgIDxEaXNwVmFsPi0yOC41JTwvRGlzcFZhbD4NCiAgICA8TGFzdFVwZFRpbWU+MjAxOC8wNS8wMSAxMDozMjoyMTwvTGFzdFVwZFRpbWU+DQogICAgPFdvcmtzaGVldE5NPlF1YXJ0ZXJseSBQTF9JRlJTPC9Xb3Jrc2hlZXROTT4NCiAgICA8TGlua0NlbGxBZGRyZXNzQTE+UDYzPC9MaW5rQ2VsbEFkZHJlc3NBMT4NCiAgICA8TGlua0NlbGxBZGRyZXNzUjFDMT5SNjN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jAz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yMDMwMDA8L0l0ZW1JZD4NCiAgICA8RGlzcEl0ZW1JZD5LMTAyMDM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jguNTM1PC9PcmlnaW5hbFZhbD4NCiAgICA8TGFzdE51bVZhbD4tMjguNTwvTGFzdE51bVZhbD4NCiAgICA8UmF3TGlua1ZhbD4tMjguNT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1" Error="">PD94bWwgdmVyc2lvbj0iMS4wIiBlbmNvZGluZz0idXRmLTgiPz4NCjxMaW5rSW5mb0V4Y2VsIHhtbG5zOnhzaT0iaHR0cDovL3d3dy53My5vcmcvMjAwMS9YTUxTY2hlbWEtaW5zdGFuY2UiIHhtbG5zOnhzZD0iaHR0cDovL3d3dy53My5vcmcvMjAwMS9YTUxTY2hlbWEiPg0KICA8TGlua0luZm9Db3JlPg0KICAgIDxMaW5rSWQ+MjAxPC9MaW5rSWQ+DQogICAgPEluZmxvd1ZhbD4tMzYuMjwvSW5mbG93VmFsPg0KICAgIDxEaXNwVmFsPi0zNi4yJTwvRGlzcFZhbD4NCiAgICA8TGFzdFVwZFRpbWU+MjAxOC8wNS8wMSAxMDozMjoyMDwvTGFzdFVwZFRpbWU+DQogICAgPFdvcmtzaGVldE5NPlF1YXJ0ZXJseSBQTF9JRlJTPC9Xb3Jrc2hlZXROTT4NCiAgICA8TGlua0NlbGxBZGRyZXNzQTE+UDY0PC9MaW5rQ2VsbEFkZHJlc3NBMT4NCiAgICA8TGlua0NlbGxBZGRyZXNzUjFDMT5SNjR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z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zMDAwMDA8L0l0ZW1JZD4NCiAgICA8RGlzcEl0ZW1JZD5LMTAzMDAwMDA8L0Rpc3BJdGVtSWQ+DQogICAgPENvbElkPlIyMDMwMDAxMCM8L0NvbElkPg0KICAgIDxUZW1BeGlzVHlwPjAwMDAwMDAwPC9UZW1BeGlzVHlwPg0KICAgIDxNZW51Tm0+6aCY5Z+f44O75YiG6YeO5Yil44K744Kw44Oh44Oz44OI5oOF5aCxPC9NZW51Tm0+DQogICAgPEl0ZW1ObT7kurrmnZDmtL7pgaM8L0l0ZW1ObT4NCiAgICA8Q29sTm0+44K744Kw44Oh44Oz44OI5Yip55uKKEVCSVREQSnlr77liY3mnJ/lopfmuJvnjoc8L0NvbE5tPg0KICAgIDxPcmlnaW5hbFZhbD4tMzYuMjI0PC9PcmlnaW5hbFZhbD4NCiAgICA8TGFzdE51bVZhbD4tMzYuMjwvTGFzdE51bVZhbD4NCiAgICA8UmF3TGlua1ZhbD4tMzYuMj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2" Error="">PD94bWwgdmVyc2lvbj0iMS4wIiBlbmNvZGluZz0idXRmLTgiPz4NCjxMaW5rSW5mb0V4Y2VsIHhtbG5zOnhzaT0iaHR0cDovL3d3dy53My5vcmcvMjAwMS9YTUxTY2hlbWEtaW5zdGFuY2UiIHhtbG5zOnhzZD0iaHR0cDovL3d3dy53My5vcmcvMjAwMS9YTUxTY2hlbWEiPg0KICA8TGlua0luZm9Db3JlPg0KICAgIDxMaW5rSWQ+MjAyPC9MaW5rSWQ+DQogICAgPEluZmxvd1ZhbD4tNjIuNjwvSW5mbG93VmFsPg0KICAgIDxEaXNwVmFsPi02Mi42JTwvRGlzcFZhbD4NCiAgICA8TGFzdFVwZFRpbWU+MjAxOC8wNS8wMSAxMDozMjoyMDwvTGFzdFVwZFRpbWU+DQogICAgPFdvcmtzaGVldE5NPlF1YXJ0ZXJseSBQTF9JRlJTPC9Xb3Jrc2hlZXROTT4NCiAgICA8TGlua0NlbGxBZGRyZXNzQTE+UDY1PC9MaW5rQ2VsbEFkZHJlc3NBMT4NCiAgICA8TGlua0NlbGxBZGRyZXNzUjFDMT5SNjV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zAx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zMDEwMDA8L0l0ZW1JZD4NCiAgICA8RGlzcEl0ZW1JZD5LMTAzMDEwMDA8L0Rpc3BJdGVtSWQ+DQogICAgPENvbElkPlIyMDMwMDAxMCM8L0NvbElkPg0KICAgIDxUZW1BeGlzVHlwPjAwMDAwMDAwPC9UZW1BeGlzVHlwPg0KICAgIDxNZW51Tm0+6aCY5Z+f44O75YiG6YeO5Yil44K744Kw44Oh44Oz44OI5oOF5aCxPC9NZW51Tm0+DQogICAgPEl0ZW1ObT7lm73lhoXmtL7pgaPpoJjln588L0l0ZW1ObT4NCiAgICA8Q29sTm0+44K744Kw44Oh44Oz44OI5Yip55uKKEVCSVREQSnlr77liY3mnJ/lopfmuJvnjoc8L0NvbE5tPg0KICAgIDxPcmlnaW5hbFZhbD4tNjIuNjMyPC9PcmlnaW5hbFZhbD4NCiAgICA8TGFzdE51bVZhbD4tNjIuNjwvTGFzdE51bVZhbD4NCiAgICA8UmF3TGlua1ZhbD4tNjIuNj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3" Error="">PD94bWwgdmVyc2lvbj0iMS4wIiBlbmNvZGluZz0idXRmLTgiPz4NCjxMaW5rSW5mb0V4Y2VsIHhtbG5zOnhzaT0iaHR0cDovL3d3dy53My5vcmcvMjAwMS9YTUxTY2hlbWEtaW5zdGFuY2UiIHhtbG5zOnhzZD0iaHR0cDovL3d3dy53My5vcmcvMjAwMS9YTUxTY2hlbWEiPg0KICA8TGlua0luZm9Db3JlPg0KICAgIDxMaW5rSWQ+MjAzPC9MaW5rSWQ+DQogICAgPEluZmxvd1ZhbD4tMTIuNzwvSW5mbG93VmFsPg0KICAgIDxEaXNwVmFsPi0xMi43JTwvRGlzcFZhbD4NCiAgICA8TGFzdFVwZFRpbWU+MjAxOC8wNS8wMSAxMDozMjoyMDwvTGFzdFVwZFRpbWU+DQogICAgPFdvcmtzaGVldE5NPlF1YXJ0ZXJseSBQTF9JRlJTPC9Xb3Jrc2hlZXROTT4NCiAgICA8TGlua0NlbGxBZGRyZXNzQTE+UDY2PC9MaW5rQ2VsbEFkZHJlc3NBMT4NCiAgICA8TGlua0NlbGxBZGRyZXNzUjFDMT5SNjZ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MzAy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zMDIwMDA8L0l0ZW1JZD4NCiAgICA8RGlzcEl0ZW1JZD5LMTAzMDIwMDA8L0Rpc3BJdGVtSWQ+DQogICAgPENvbElkPlIyMDMwMDAxMCM8L0NvbElkPg0KICAgIDxUZW1BeGlzVHlwPjAwMDAwMDAwPC9UZW1BeGlzVHlwPg0KICAgIDxNZW51Tm0+6aCY5Z+f44O75YiG6YeO5Yil44K744Kw44Oh44Oz44OI5oOF5aCxPC9NZW51Tm0+DQogICAgPEl0ZW1ObT7mtbflpJbmtL7pgaPpoJjln588L0l0ZW1ObT4NCiAgICA8Q29sTm0+44K744Kw44Oh44Oz44OI5Yip55uKKEVCSVREQSnlr77liY3mnJ/lopfmuJvnjoc8L0NvbE5tPg0KICAgIDxPcmlnaW5hbFZhbD4tMTIuNzAxPC9PcmlnaW5hbFZhbD4NCiAgICA8TGFzdE51bVZhbD4tMTIuNzwvTGFzdE51bVZhbD4NCiAgICA8UmF3TGlua1ZhbD4tMTIuNz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4" Error="">PD94bWwgdmVyc2lvbj0iMS4wIiBlbmNvZGluZz0idXRmLTgiPz4NCjxMaW5rSW5mb0V4Y2VsIHhtbG5zOnhzaT0iaHR0cDovL3d3dy53My5vcmcvMjAwMS9YTUxTY2hlbWEtaW5zdGFuY2UiIHhtbG5zOnhzZD0iaHR0cDovL3d3dy53My5vcmcvMjAwMS9YTUxTY2hlbWEiPg0KICA8TGlua0luZm9Db3JlPg0KICAgIDxMaW5rSWQ+NTI0PC9MaW5rSWQ+DQogICAgPEluZmxvd1ZhbD4xMTQuNzwvSW5mbG93VmFsPg0KICAgIDxEaXNwVmFsPjExNC43JTwvRGlzcFZhbD4NCiAgICA8TGFzdFVwZFRpbWU+MjAxOC8wNS8wMSAxMDozMjoyMTwvTGFzdFVwZFRpbWU+DQogICAgPFdvcmtzaGVldE5NPlF1YXJ0ZXJseSBQTF9JRlJTPC9Xb3Jrc2hlZXROTT4NCiAgICA8TGlua0NlbGxBZGRyZXNzQTE+UDY3PC9MaW5rQ2VsbEFkZHJlc3NBMT4NCiAgICA8TGlua0NlbGxBZGRyZXNzUjFDMT5SNjdDMT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I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j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xMTQuNjY1PC9PcmlnaW5hbFZhbD4NCiAgICA8TGFzdE51bVZhbD4xMTQuNzwvTGFzdE51bVZhbD4NCiAgICA8UmF3TGlua1ZhbD4xMTQuNzwvUmF3TGlua1ZhbD4NCiAgICA8Vmlld1VuaXRUeXA+MTwvVmlld1VuaXRUeXA+DQogICAgPERlY2ltYWxQb2ludD4xPC9EZWNpbWFsUG9pbnQ+DQogICAgPFJvdW5kVHlwPjE8L1JvdW5kVHlwPg0KICAgIDxOdW1UZXh0VHlwPjE8L051bVRleHRUeXA+DQogICAgPENsYXNzVHlwPjM8L0NsYXNzVHlwPg0KICAgIDxEVG90YWxZTURITVM+MjAxOC8wNC8yNCAyMTo1ODox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25" Error="">PD94bWwgdmVyc2lvbj0iMS4wIiBlbmNvZGluZz0idXRmLTgiPz4NCjxMaW5rSW5mb0V4Y2VsIHhtbG5zOnhzaT0iaHR0cDovL3d3dy53My5vcmcvMjAwMS9YTUxTY2hlbWEtaW5zdGFuY2UiIHhtbG5zOnhzZD0iaHR0cDovL3d3dy53My5vcmcvMjAwMS9YTUxTY2hlbWEiPg0KICA8TGlua0luZm9Db3JlPg0KICAgIDxMaW5rSWQ+MjI1PC9MaW5rSWQ+DQogICAgPEluZmxvd1ZhbD43Ljc8L0luZmxvd1ZhbD4NCiAgICA8RGlzcFZhbD43LjclPC9EaXNwVmFsPg0KICAgIDxMYXN0VXBkVGltZT4yMDE4LzA1LzAxIDEwOjMyOjIwPC9MYXN0VXBkVGltZT4NCiAgICA8V29ya3NoZWV0Tk0+UXVhcnRlcmx5IFBMX0lGUlM8L1dvcmtzaGVldE5NPg0KICAgIDxMaW5rQ2VsbEFkZHJlc3NBMT5NNjg8L0xpbmtDZWxsQWRkcmVzc0ExPg0KICAgIDxMaW5rQ2VsbEFkZHJlc3NSMUMxPlI2O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A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DAwMDwvSXRlbUlkPg0KICAgIDxEaXNwSXRlbUlkPksxMDEwMDAwMDwvRGlzcEl0ZW1JZD4NCiAgICA8Q29sSWQ+UjIwMTAwMDAwIzwvQ29sSWQ+DQogICAgPFRlbUF4aXNUeXA+MDAwMDAwMDA8L1RlbUF4aXNUeXA+DQogICAgPE1lbnVObT5FQklUREHjg57jg7zjgrjjg7M8L01lbnVObT4NCiAgICA8SXRlbU5tPkVCSVREQeODnuODvOOCuOODszwvSXRlbU5tPg0KICAgIDxDb2xObT7lvZPmnJ8oMSk8L0NvbE5tPg0KICAgIDxPcmlnaW5hbFZhbD43LjY8L09yaWdpbmFsVmFsPg0KICAgIDxMYXN0TnVtVmFsPjcuNzwvTGFzdE51bVZhbD4NCiAgICA8UmF3TGlua1ZhbD43Ljc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6" Error="">PD94bWwgdmVyc2lvbj0iMS4wIiBlbmNvZGluZz0idXRmLTgiPz4NCjxMaW5rSW5mb0V4Y2VsIHhtbG5zOnhzaT0iaHR0cDovL3d3dy53My5vcmcvMjAwMS9YTUxTY2hlbWEtaW5zdGFuY2UiIHhtbG5zOnhzZD0iaHR0cDovL3d3dy53My5vcmcvMjAwMS9YTUxTY2hlbWEiPg0KICA8TGlua0luZm9Db3JlPg0KICAgIDxMaW5rSWQ+MjI2PC9MaW5rSWQ+DQogICAgPEluZmxvd1ZhbD4xMS45PC9JbmZsb3dWYWw+DQogICAgPERpc3BWYWw+MTEuOSU8L0Rpc3BWYWw+DQogICAgPExhc3RVcGRUaW1lPjIwMTgvMDUvMDEgMTA6MzI6MjA8L0xhc3RVcGRUaW1lPg0KICAgIDxXb3Jrc2hlZXROTT5RdWFydGVybHkgUExfSUZSUzwvV29ya3NoZWV0Tk0+DQogICAgPExpbmtDZWxsQWRkcmVzc0ExPk02OTwvTGlua0NlbGxBZGRyZXNzQTE+DQogICAgPExpbmtDZWxsQWRkcmVzc1IxQzE+UjY5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EuOD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IxOjU4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27" Error="">PD94bWwgdmVyc2lvbj0iMS4wIiBlbmNvZGluZz0idXRmLTgiPz4NCjxMaW5rSW5mb0V4Y2VsIHhtbG5zOnhzaT0iaHR0cDovL3d3dy53My5vcmcvMjAwMS9YTUxTY2hlbWEtaW5zdGFuY2UiIHhtbG5zOnhzZD0iaHR0cDovL3d3dy53My5vcmcvMjAwMS9YTUxTY2hlbWEiPg0KICA8TGlua0luZm9Db3JlPg0KICAgIDxMaW5rSWQ+MjI3PC9MaW5rSWQ+DQogICAgPEluZmxvd1ZhbD4xNS4zPC9JbmZsb3dWYWw+DQogICAgPERpc3BWYWw+MTUuMyU8L0Rpc3BWYWw+DQogICAgPExhc3RVcGRUaW1lPjIwMTgvMDUvMDEgMTA6MzI6MjA8L0xhc3RVcGRUaW1lPg0KICAgIDxXb3Jrc2hlZXROTT5RdWFydGVybHkgUExfSUZSUzwvV29ya3NoZWV0Tk0+DQogICAgPExpbmtDZWxsQWRkcmVzc0ExPk03MDwvTGlua0NlbGxBZGRyZXNzQTE+DQogICAgPExpbmtDZWxsQWRkcmVzc1IxQzE+Ujcw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E1LjM8L09yaWdpbmFsVmFsPg0KICAgIDxMYXN0TnVtVmFsPjE1LjM8L0xhc3ROdW1WYWw+DQogICAgPFJhd0xpbmtWYWw+MTUuMzwvUmF3TGlua1ZhbD4NCiAgICA8Vmlld1VuaXRUeXA+MTwvVmlld1VuaXRUeXA+DQogICAgPERlY2ltYWxQb2ludD4xPC9EZWNpbWFsUG9pbnQ+DQogICAgPFJvdW5kVHlwPjE8L1JvdW5kVHlwPg0KICAgIDxOdW1UZXh0VHlwPjE8L051bVRleHRUeXA+DQogICAgPENsYXNzVHlwPjM8L0NsYXNzVHlwPg0KICAgIDxEVG90YWxZTURITVM+MjAxOC8wNC8yNCAyMTo1OD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28" Error="">PD94bWwgdmVyc2lvbj0iMS4wIiBlbmNvZGluZz0idXRmLTgiPz4NCjxMaW5rSW5mb0V4Y2VsIHhtbG5zOnhzaT0iaHR0cDovL3d3dy53My5vcmcvMjAwMS9YTUxTY2hlbWEtaW5zdGFuY2UiIHhtbG5zOnhzZD0iaHR0cDovL3d3dy53My5vcmcvMjAwMS9YTUxTY2hlbWEiPg0KICA8TGlua0luZm9Db3JlPg0KICAgIDxMaW5rSWQ+MjI4PC9MaW5rSWQ+DQogICAgPEluZmxvd1ZhbD4xNi4xPC9JbmZsb3dWYWw+DQogICAgPERpc3BWYWw+MTYuMSU8L0Rpc3BWYWw+DQogICAgPExhc3RVcGRUaW1lPjIwMTgvMDUvMDEgMTA6MzI6MjA8L0xhc3RVcGRUaW1lPg0KICAgIDxXb3Jrc2hlZXROTT5RdWFydGVybHkgUExfSUZSUzwvV29ya3NoZWV0Tk0+DQogICAgPExpbmtDZWxsQWRkcmVzc0ExPk03MTwvTGlua0NlbGxBZGRyZXNzQTE+DQogICAgPExpbmtDZWxsQWRkcmVzc1IxQzE+Ujcx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E2LjE8L09yaWdpbmFsVmFsPg0KICAgIDxMYXN0TnVtVmFsPjE2LjE8L0xhc3ROdW1WYWw+DQogICAgPFJhd0xpbmtWYWw+MTYuMTwvUmF3TGlua1ZhbD4NCiAgICA8Vmlld1VuaXRUeXA+MTwvVmlld1VuaXRUeXA+DQogICAgPERlY2ltYWxQb2ludD4xPC9EZWNpbWFsUG9pbnQ+DQogICAgPFJvdW5kVHlwPjE8L1JvdW5kVHlwPg0KICAgIDxOdW1UZXh0VHlwPjE8L051bVRleHRUeXA+DQogICAgPENsYXNzVHlwPjM8L0NsYXNzVHlwPg0KICAgIDxEVG90YWxZTURITVM+MjAxOC8wNC8yNCAyMTo1OD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29" Error="">PD94bWwgdmVyc2lvbj0iMS4wIiBlbmNvZGluZz0idXRmLTgiPz4NCjxMaW5rSW5mb0V4Y2VsIHhtbG5zOnhzaT0iaHR0cDovL3d3dy53My5vcmcvMjAwMS9YTUxTY2hlbWEtaW5zdGFuY2UiIHhtbG5zOnhzZD0iaHR0cDovL3d3dy53My5vcmcvMjAwMS9YTUxTY2hlbWEiPg0KICA8TGlua0luZm9Db3JlPg0KICAgIDxMaW5rSWQ+MjI5PC9MaW5rSWQ+DQogICAgPEluZmxvd1ZhbD4xOS44PC9JbmZsb3dWYWw+DQogICAgPERpc3BWYWw+MTkuOCU8L0Rpc3BWYWw+DQogICAgPExhc3RVcGRUaW1lPjIwMTgvMDUvMDEgMTA6MzI6MjA8L0xhc3RVcGRUaW1lPg0KICAgIDxXb3Jrc2hlZXROTT5RdWFydGVybHkgUExfSUZSUzwvV29ya3NoZWV0Tk0+DQogICAgPExpbmtDZWxsQWRkcmVzc0ExPk03MjwvTGlua0NlbGxBZGRyZXNzQTE+DQogICAgPExpbmtDZWxsQWRkcmVzc1IxQzE+Ujcy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E5Ljc8L09yaWdpbmFsVmFsPg0KICAgIDxMYXN0TnVtVmFsPjE5Ljg8L0xhc3ROdW1WYWw+DQogICAgPFJhd0xpbmtWYWw+MTkuODwvUmF3TGlua1ZhbD4NCiAgICA8Vmlld1VuaXRUeXA+MTwvVmlld1VuaXRUeXA+DQogICAgPERlY2ltYWxQb2ludD4xPC9EZWNpbWFsUG9pbnQ+DQogICAgPFJvdW5kVHlwPjE8L1JvdW5kVHlwPg0KICAgIDxOdW1UZXh0VHlwPjE8L051bVRleHRUeXA+DQogICAgPENsYXNzVHlwPjM8L0NsYXNzVHlwPg0KICAgIDxEVG90YWxZTURITVM+MjAxOC8wNC8yNCAyMTo1OD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30" Error="">PD94bWwgdmVyc2lvbj0iMS4wIiBlbmNvZGluZz0idXRmLTgiPz4NCjxMaW5rSW5mb0V4Y2VsIHhtbG5zOnhzaT0iaHR0cDovL3d3dy53My5vcmcvMjAwMS9YTUxTY2hlbWEtaW5zdGFuY2UiIHhtbG5zOnhzZD0iaHR0cDovL3d3dy53My5vcmcvMjAwMS9YTUxTY2hlbWEiPg0KICA8TGlua0luZm9Db3JlPg0KICAgIDxMaW5rSWQ+MjMwPC9MaW5rSWQ+DQogICAgPEluZmxvd1ZhbD4tMjM4LjQ8L0luZmxvd1ZhbD4NCiAgICA8RGlzcFZhbD4tMjM4LjQlPC9EaXNwVmFsPg0KICAgIDxMYXN0VXBkVGltZT4yMDE4LzA1LzAxIDEwOjMyOjIwPC9MYXN0VXBkVGltZT4NCiAgICA8V29ya3NoZWV0Tk0+UXVhcnRlcmx5IFBMX0lGUlM8L1dvcmtzaGVldE5NPg0KICAgIDxMaW5rQ2VsbEFkZHJlc3NBMT5NNzM8L0xpbmtDZWxsQWRkcmVzc0ExPg0KICAgIDxMaW5rQ2VsbEFkZHJlc3NSMUMxPlI3M0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jM4LjM8L09yaWdpbmFsVmFsPg0KICAgIDxMYXN0TnVtVmFsPi0yMzguNDwvTGFzdE51bVZhbD4NCiAgICA8UmF3TGlua1ZhbD4tMjM4LjQ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31" Error="">PD94bWwgdmVyc2lvbj0iMS4wIiBlbmNvZGluZz0idXRmLTgiPz4NCjxMaW5rSW5mb0V4Y2VsIHhtbG5zOnhzaT0iaHR0cDovL3d3dy53My5vcmcvMjAwMS9YTUxTY2hlbWEtaW5zdGFuY2UiIHhtbG5zOnhzZD0iaHR0cDovL3d3dy53My5vcmcvMjAwMS9YTUxTY2hlbWEiPg0KICA8TGlua0luZm9Db3JlPg0KICAgIDxMaW5rSWQ+MjMxPC9MaW5rSWQ+DQogICAgPEluZmxvd1ZhbD4zLjE8L0luZmxvd1ZhbD4NCiAgICA8RGlzcFZhbD4zLjElPC9EaXNwVmFsPg0KICAgIDxMYXN0VXBkVGltZT4yMDE4LzA1LzAxIDEwOjMyOjIwPC9MYXN0VXBkVGltZT4NCiAgICA8V29ya3NoZWV0Tk0+UXVhcnRlcmx5IFBMX0lGUlM8L1dvcmtzaGVldE5NPg0KICAgIDxMaW5rQ2VsbEFkZHJlc3NBMT5NNzQ8L0xpbmtDZWxsQWRkcmVzc0ExPg0KICAgIDxMaW5rQ2VsbEFkZHJlc3NSMUMxPlI3N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zLjA8L09yaWdpbmFsVmFsPg0KICAgIDxMYXN0TnVtVmFsPjMuMTwvTGFzdE51bVZhbD4NCiAgICA8UmF3TGlua1ZhbD4zLjE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32" Error="">PD94bWwgdmVyc2lvbj0iMS4wIiBlbmNvZGluZz0idXRmLTgiPz4NCjxMaW5rSW5mb0V4Y2VsIHhtbG5zOnhzaT0iaHR0cDovL3d3dy53My5vcmcvMjAwMS9YTUxTY2hlbWEtaW5zdGFuY2UiIHhtbG5zOnhzZD0iaHR0cDovL3d3dy53My5vcmcvMjAwMS9YTUxTY2hlbWEiPg0KICA8TGlua0luZm9Db3JlPg0KICAgIDxMaW5rSWQ+MjMyPC9MaW5rSWQ+DQogICAgPEluZmxvd1ZhbD4yLjE8L0luZmxvd1ZhbD4NCiAgICA8RGlzcFZhbD4yLjElPC9EaXNwVmFsPg0KICAgIDxMYXN0VXBkVGltZT4yMDE4LzA1LzAxIDEwOjMyOjIwPC9MYXN0VXBkVGltZT4NCiAgICA8V29ya3NoZWV0Tk0+UXVhcnRlcmx5IFBMX0lGUlM8L1dvcmtzaGVldE5NPg0KICAgIDxMaW5rQ2VsbEFkZHJlc3NBMT5NNzU8L0xpbmtDZWxsQWRkcmVzc0ExPg0KICAgIDxMaW5rQ2VsbEFkZHJlc3NSMUMxPlI3NU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yLjE8L09yaWdpbmFsVmFsPg0KICAgIDxMYXN0TnVtVmFsPjIuMTwvTGFzdE51bVZhbD4NCiAgICA8UmF3TGlua1ZhbD4yLjE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33" Error="">PD94bWwgdmVyc2lvbj0iMS4wIiBlbmNvZGluZz0idXRmLTgiPz4NCjxMaW5rSW5mb0V4Y2VsIHhtbG5zOnhzaT0iaHR0cDovL3d3dy53My5vcmcvMjAwMS9YTUxTY2hlbWEtaW5zdGFuY2UiIHhtbG5zOnhzZD0iaHR0cDovL3d3dy53My5vcmcvMjAwMS9YTUxTY2hlbWEiPg0KICA8TGlua0luZm9Db3JlPg0KICAgIDxMaW5rSWQ+MjMzPC9MaW5rSWQ+DQogICAgPEluZmxvd1ZhbD4zLjc8L0luZmxvd1ZhbD4NCiAgICA8RGlzcFZhbD4zLjclPC9EaXNwVmFsPg0KICAgIDxMYXN0VXBkVGltZT4yMDE4LzA1LzAxIDEwOjMyOjIwPC9MYXN0VXBkVGltZT4NCiAgICA8V29ya3NoZWV0Tk0+UXVhcnRlcmx5IFBMX0lGUlM8L1dvcmtzaGVldE5NPg0KICAgIDxMaW5rQ2VsbEFkZHJlc3NBMT5NNzY8L0xpbmtDZWxsQWRkcmVzc0ExPg0KICAgIDxMaW5rQ2VsbEFkZHJlc3NSMUMxPlI3Nk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zLjc8L09yaWdpbmFsVmFsPg0KICAgIDxMYXN0TnVtVmFsPjMuNzwvTGFzdE51bVZhbD4NCiAgICA8UmF3TGlua1ZhbD4zLjc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6" Error="">PD94bWwgdmVyc2lvbj0iMS4wIiBlbmNvZGluZz0idXRmLTgiPz4NCjxMaW5rSW5mb0V4Y2VsIHhtbG5zOnhzaT0iaHR0cDovL3d3dy53My5vcmcvMjAwMS9YTUxTY2hlbWEtaW5zdGFuY2UiIHhtbG5zOnhzZD0iaHR0cDovL3d3dy53My5vcmcvMjAwMS9YTUxTY2hlbWEiPg0KICA8TGlua0luZm9Db3JlPg0KICAgIDxMaW5rSWQ+NTQ2PC9MaW5rSWQ+DQogICAgPEluZmxvd1ZhbD7vvI08L0luZmxvd1ZhbD4NCiAgICA8RGlzcFZhbD4tPC9EaXNwVmFsPg0KICAgIDxMYXN0VXBkVGltZT4yMDE4LzA1LzAxIDEwOjMyOjIxPC9MYXN0VXBkVGltZT4NCiAgICA8V29ya3NoZWV0Tk0+UXVhcnRlcmx5IFBMX0lGUlM8L1dvcmtzaGVldE5NPg0KICAgIDxMaW5rQ2VsbEFkZHJlc3NBMT5NNzc8L0xpbmtDZWxsQWRkcmVzc0ExPg0KICAgIDxMaW5rQ2VsbEFkZHJlc3NSMUMxPlI3N0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5" Error="">PD94bWwgdmVyc2lvbj0iMS4wIiBlbmNvZGluZz0idXRmLTgiPz4NCjxMaW5rSW5mb0V4Y2VsIHhtbG5zOnhzaT0iaHR0cDovL3d3dy53My5vcmcvMjAwMS9YTUxTY2hlbWEtaW5zdGFuY2UiIHhtbG5zOnhzZD0iaHR0cDovL3d3dy53My5vcmcvMjAwMS9YTUxTY2hlbWEiPg0KICA8TGlua0luZm9Db3JlPg0KICAgIDxMaW5rSWQ+NTM1PC9MaW5rSWQ+DQogICAgPEluZmxvd1ZhbD7vvI08L0luZmxvd1ZhbD4NCiAgICA8RGlzcFZhbD4tPC9EaXNwVmFsPg0KICAgIDxMYXN0VXBkVGltZT4yMDE4LzA1LzAxIDEwOjMyOjIxPC9MYXN0VXBkVGltZT4NCiAgICA8V29ya3NoZWV0Tk0+UXVhcnRlcmx5IFBMX0lGUlM8L1dvcmtzaGVldE5NPg0KICAgIDxMaW5rQ2VsbEFkZHJlc3NBMT5QNzc8L0xpbmtDZWxsQWRkcmVzc0ExPg0KICAgIDxMaW5rQ2VsbEFkZHJlc3NSMUMxPlI3N0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4" Error="">PD94bWwgdmVyc2lvbj0iMS4wIiBlbmNvZGluZz0idXRmLTgiPz4NCjxMaW5rSW5mb0V4Y2VsIHhtbG5zOnhzaT0iaHR0cDovL3d3dy53My5vcmcvMjAwMS9YTUxTY2hlbWEtaW5zdGFuY2UiIHhtbG5zOnhzZD0iaHR0cDovL3d3dy53My5vcmcvMjAwMS9YTUxTY2hlbWEiPg0KICA8TGlua0luZm9Db3JlPg0KICAgIDxMaW5rSWQ+NTM0PC9MaW5rSWQ+DQogICAgPEluZmxvd1ZhbD4tMC42PC9JbmZsb3dWYWw+DQogICAgPERpc3BWYWw+LTAuNnB0PC9EaXNwVmFsPg0KICAgIDxMYXN0VXBkVGltZT4yMDE4LzA1LzAxIDEwOjMyOjIxPC9MYXN0VXBkVGltZT4NCiAgICA8V29ya3NoZWV0Tk0+UXVhcnRlcmx5IFBMX0lGUlM8L1dvcmtzaGVldE5NPg0KICAgIDxMaW5rQ2VsbEFkZHJlc3NBMT5QNzY8L0xpbmtDZWxsQWRkcmVzc0ExPg0KICAgIDxMaW5rQ2VsbEFkZHJlc3NSMUMxPlI3Nk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42PC9PcmlnaW5hbFZhbD4NCiAgICA8TGFzdE51bVZhbD4tMC42PC9MYXN0TnVtVmFsPg0KICAgIDxSYXdMaW5rVmFsPi0wLjY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3" Error="">PD94bWwgdmVyc2lvbj0iMS4wIiBlbmNvZGluZz0idXRmLTgiPz4NCjxMaW5rSW5mb0V4Y2VsIHhtbG5zOnhzaT0iaHR0cDovL3d3dy53My5vcmcvMjAwMS9YTUxTY2hlbWEtaW5zdGFuY2UiIHhtbG5zOnhzZD0iaHR0cDovL3d3dy53My5vcmcvMjAwMS9YTUxTY2hlbWEiPg0KICA8TGlua0luZm9Db3JlPg0KICAgIDxMaW5rSWQ+NTMzPC9MaW5rSWQ+DQogICAgPEluZmxvd1ZhbD4tMy44PC9JbmZsb3dWYWw+DQogICAgPERpc3BWYWw+LTMuOHB0PC9EaXNwVmFsPg0KICAgIDxMYXN0VXBkVGltZT4yMDE4LzA1LzAxIDEwOjMyOjIxPC9MYXN0VXBkVGltZT4NCiAgICA8V29ya3NoZWV0Tk0+UXVhcnRlcmx5IFBMX0lGUlM8L1dvcmtzaGVldE5NPg0KICAgIDxMaW5rQ2VsbEFkZHJlc3NBMT5QNzU8L0xpbmtDZWxsQWRkcmVzc0ExPg0KICAgIDxMaW5rQ2VsbEFkZHJlc3NSMUMxPlI3NU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MwMT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zAxMDwvSXRlbUlkPg0KICAgIDxEaXNwSXRlbUlkPksxMDEwMzAxMDwvRGlzcEl0ZW1JZD4NCiAgICA8Q29sSWQ+UjIwMjAwMDAwIzwvQ29sSWQ+DQogICAgPFRlbUF4aXNUeXA+MDAwMDAwMDA8L1RlbUF4aXNUeXA+DQogICAgPE1lbnVObT5FQklUREHjg57jg7zjgrjjg7M8L01lbnVObT4NCiAgICA8SXRlbU5tPuWbveWGhea0vumBo+mgmOWfnzwvSXRlbU5tPg0KICAgIDxDb2xObT4oMSnlr77liY3mnJ/lopfmuJvpoY08L0NvbE5tPg0KICAgIDxPcmlnaW5hbFZhbD4tMy44PC9PcmlnaW5hbFZhbD4NCiAgICA8TGFzdE51bVZhbD4tMy44PC9MYXN0TnVtVmFsPg0KICAgIDxSYXdMaW5rVmFsPi0zLjg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2" Error="">PD94bWwgdmVyc2lvbj0iMS4wIiBlbmNvZGluZz0idXRmLTgiPz4NCjxMaW5rSW5mb0V4Y2VsIHhtbG5zOnhzaT0iaHR0cDovL3d3dy53My5vcmcvMjAwMS9YTUxTY2hlbWEtaW5zdGFuY2UiIHhtbG5zOnhzZD0iaHR0cDovL3d3dy53My5vcmcvMjAwMS9YTUxTY2hlbWEiPg0KICA8TGlua0luZm9Db3JlPg0KICAgIDxMaW5rSWQ+NTMyPC9MaW5rSWQ+DQogICAgPEluZmxvd1ZhbD4tMS45PC9JbmZsb3dWYWw+DQogICAgPERpc3BWYWw+LTEuOXB0PC9EaXNwVmFsPg0KICAgIDxMYXN0VXBkVGltZT4yMDE4LzA1LzAxIDEwOjMyOjIxPC9MYXN0VXBkVGltZT4NCiAgICA8V29ya3NoZWV0Tk0+UXVhcnRlcmx5IFBMX0lGUlM8L1dvcmtzaGVldE5NPg0KICAgIDxMaW5rQ2VsbEFkZHJlc3NBMT5QNzQ8L0xpbmtDZWxsQWRkcmVzc0ExPg0KICAgIDxMaW5rQ2VsbEFkZHJlc3NSMUMxPlI3NE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M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zAwMDwvSXRlbUlkPg0KICAgIDxEaXNwSXRlbUlkPksxMDEwMzAwMDwvRGlzcEl0ZW1JZD4NCiAgICA8Q29sSWQ+UjIwMjAwMDAwIzwvQ29sSWQ+DQogICAgPFRlbUF4aXNUeXA+MDAwMDAwMDA8L1RlbUF4aXNUeXA+DQogICAgPE1lbnVObT5FQklUREHjg57jg7zjgrjjg7M8L01lbnVObT4NCiAgICA8SXRlbU5tPuS6uuadkOa0vumBozwvSXRlbU5tPg0KICAgIDxDb2xObT4oMSnlr77liY3mnJ/lopfmuJvpoY08L0NvbE5tPg0KICAgIDxPcmlnaW5hbFZhbD4tMS45PC9PcmlnaW5hbFZhbD4NCiAgICA8TGFzdE51bVZhbD4tMS45PC9MYXN0TnVtVmFsPg0KICAgIDxSYXdMaW5rVmFsPi0xLjk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1" Error="">PD94bWwgdmVyc2lvbj0iMS4wIiBlbmNvZGluZz0idXRmLTgiPz4NCjxMaW5rSW5mb0V4Y2VsIHhtbG5zOnhzaT0iaHR0cDovL3d3dy53My5vcmcvMjAwMS9YTUxTY2hlbWEtaW5zdGFuY2UiIHhtbG5zOnhzZD0iaHR0cDovL3d3dy53My5vcmcvMjAwMS9YTUxTY2hlbWEiPg0KICA8TGlua0luZm9Db3JlPg0KICAgIDxMaW5rSWQ+NTMxPC9MaW5rSWQ+DQogICAgPEluZmxvd1ZhbD4xLDA1My40PC9JbmZsb3dWYWw+DQogICAgPERpc3BWYWw+KzEwNTMuNHB0PC9EaXNwVmFsPg0KICAgIDxMYXN0VXBkVGltZT4yMDE4LzA1LzAxIDEwOjMyOjIxPC9MYXN0VXBkVGltZT4NCiAgICA8V29ya3NoZWV0Tk0+UXVhcnRlcmx5IFBMX0lGUlM8L1dvcmtzaGVldE5NPg0KICAgIDxMaW5rQ2VsbEFkZHJlc3NBMT5QNzM8L0xpbmtDZWxsQWRkcmVzc0ExPg0KICAgIDxMaW5rQ2VsbEFkZHJlc3NSMUMxPlI3M0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IwMz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jAzMDwvSXRlbUlkPg0KICAgIDxEaXNwSXRlbUlkPksxMDEwMjAz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xLDA1My40PC9PcmlnaW5hbFZhbD4NCiAgICA8TGFzdE51bVZhbD4xLDA1My40PC9MYXN0TnVtVmFsPg0KICAgIDxSYXdMaW5rVmFsPjEsMDUzLjQ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0" Error="">PD94bWwgdmVyc2lvbj0iMS4wIiBlbmNvZGluZz0idXRmLTgiPz4NCjxMaW5rSW5mb0V4Y2VsIHhtbG5zOnhzaT0iaHR0cDovL3d3dy53My5vcmcvMjAwMS9YTUxTY2hlbWEtaW5zdGFuY2UiIHhtbG5zOnhzZD0iaHR0cDovL3d3dy53My5vcmcvMjAwMS9YTUxTY2hlbWEiPg0KICA8TGlua0luZm9Db3JlPg0KICAgIDxMaW5rSWQ+NTMwPC9MaW5rSWQ+DQogICAgPEluZmxvd1ZhbD4tNS4xPC9JbmZsb3dWYWw+DQogICAgPERpc3BWYWw+LTUuMXB0PC9EaXNwVmFsPg0KICAgIDxMYXN0VXBkVGltZT4yMDE4LzA1LzAxIDEwOjMyOjIxPC9MYXN0VXBkVGltZT4NCiAgICA8V29ya3NoZWV0Tk0+UXVhcnRlcmx5IFBMX0lGUlM8L1dvcmtzaGVldE5NPg0KICAgIDxMaW5rQ2VsbEFkZHJlc3NBMT5QNzI8L0xpbmtDZWxsQWRkcmVzc0ExPg0KICAgIDxMaW5rQ2VsbEFkZHJlc3NSMUMxPlI3Mk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NS4xPC9PcmlnaW5hbFZhbD4NCiAgICA8TGFzdE51bVZhbD4tNS4xPC9MYXN0TnVtVmFsPg0KICAgIDxSYXdMaW5rVmFsPi01LjE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9" Error="">PD94bWwgdmVyc2lvbj0iMS4wIiBlbmNvZGluZz0idXRmLTgiPz4NCjxMaW5rSW5mb0V4Y2VsIHhtbG5zOnhzaT0iaHR0cDovL3d3dy53My5vcmcvMjAwMS9YTUxTY2hlbWEtaW5zdGFuY2UiIHhtbG5zOnhzZD0iaHR0cDovL3d3dy53My5vcmcvMjAwMS9YTUxTY2hlbWEiPg0KICA8TGlua0luZm9Db3JlPg0KICAgIDxMaW5rSWQ+NTI5PC9MaW5rSWQ+DQogICAgPEluZmxvd1ZhbD41LjA8L0luZmxvd1ZhbD4NCiAgICA8RGlzcFZhbD4rNS4wcHQ8L0Rpc3BWYWw+DQogICAgPExhc3RVcGRUaW1lPjIwMTgvMDUvMDEgMTA6MzI6MjE8L0xhc3RVcGRUaW1lPg0KICAgIDxXb3Jrc2hlZXROTT5RdWFydGVybHkgUExfSUZSUzwvV29ya3NoZWV0Tk0+DQogICAgPExpbmtDZWxsQWRkcmVzc0ExPlA3MTwvTGlua0NlbGxBZGRyZXNzQTE+DQogICAgPExpbmtDZWxsQWRkcmVzc1IxQzE+Ujcx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QuOTwvT3JpZ2luYWxWYWw+DQogICAgPExhc3ROdW1WYWw+NS4wPC9MYXN0TnVtVmFsPg0KICAgIDxSYXdMaW5rVmFsPjUuMDwvUmF3TGlua1ZhbD4NCiAgICA8Vmlld1VuaXRUeXA+MTwvVmlld1VuaXRUeXA+DQogICAgPERlY2ltYWxQb2ludD4xPC9EZWNpbWFsUG9pbnQ+DQogICAgPFJvdW5kVHlwPjE8L1JvdW5kVHlwPg0KICAgIDxOdW1UZXh0VHlwPjE8L051bVRleHRUeXA+DQogICAgPENsYXNzVHlwPjM8L0NsYXNzVHlwPg0KICAgIDxEVG90YWxZTURITVM+MjAxOC8wNC8yNCAyMTo1OD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8" Error="">PD94bWwgdmVyc2lvbj0iMS4wIiBlbmNvZGluZz0idXRmLTgiPz4NCjxMaW5rSW5mb0V4Y2VsIHhtbG5zOnhzaT0iaHR0cDovL3d3dy53My5vcmcvMjAwMS9YTUxTY2hlbWEtaW5zdGFuY2UiIHhtbG5zOnhzZD0iaHR0cDovL3d3dy53My5vcmcvMjAwMS9YTUxTY2hlbWEiPg0KICA8TGlua0luZm9Db3JlPg0KICAgIDxMaW5rSWQ+NTI4PC9MaW5rSWQ+DQogICAgPEluZmxvd1ZhbD4xLjQ8L0luZmxvd1ZhbD4NCiAgICA8RGlzcFZhbD4rMS40cHQ8L0Rpc3BWYWw+DQogICAgPExhc3RVcGRUaW1lPjIwMTgvMDUvMDEgMTA6MzI6MjE8L0xhc3RVcGRUaW1lPg0KICAgIDxXb3Jrc2hlZXROTT5RdWFydGVybHkgUExfSUZSUzwvV29ya3NoZWV0Tk0+DQogICAgPExpbmtDZWxsQWRkcmVzc0ExPlA3MDwvTGlua0NlbGxBZGRyZXNzQTE+DQogICAgPExpbmtDZWxsQWRkcmVzc1IxQzE+Ujcw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j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yMDAwPC9JdGVtSWQ+DQogICAgPERpc3BJdGVtSWQ+SzEwMTAyMDAwPC9EaXNwSXRlbUlkPg0KICAgIDxDb2xJZD5SMjAyMDAwMDAjPC9Db2xJZD4NCiAgICA8VGVtQXhpc1R5cD4wMDAwMDAwMDwvVGVtQXhpc1R5cD4NCiAgICA8TWVudU5tPkVCSVREQeODnuODvOOCuOODszwvTWVudU5tPg0KICAgIDxJdGVtTm0+44Oh44OH44Kj44Ki77yG44K944Oq44Ol44O844K344On44OzPC9JdGVtTm0+DQogICAgPENvbE5tPigxKeWvvuWJjeacn+Wil+a4m+mhjTwvQ29sTm0+DQogICAgPE9yaWdpbmFsVmFsPjEuNDwvT3JpZ2luYWxWYWw+DQogICAgPExhc3ROdW1WYWw+MS40PC9MYXN0TnVtVmFsPg0KICAgIDxSYXdMaW5rVmFsPjEuNDwvUmF3TGlua1ZhbD4NCiAgICA8Vmlld1VuaXRUeXA+MTwvVmlld1VuaXRUeXA+DQogICAgPERlY2ltYWxQb2ludD4xPC9EZWNpbWFsUG9pbnQ+DQogICAgPFJvdW5kVHlwPjE8L1JvdW5kVHlwPg0KICAgIDxOdW1UZXh0VHlwPjE8L051bVRleHRUeXA+DQogICAgPENsYXNzVHlwPjM8L0NsYXNzVHlwPg0KICAgIDxEVG90YWxZTURITVM+MjAxOC8wNC8yNCAyMTo1OD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7" Error="">PD94bWwgdmVyc2lvbj0iMS4wIiBlbmNvZGluZz0idXRmLTgiPz4NCjxMaW5rSW5mb0V4Y2VsIHhtbG5zOnhzaT0iaHR0cDovL3d3dy53My5vcmcvMjAwMS9YTUxTY2hlbWEtaW5zdGFuY2UiIHhtbG5zOnhzZD0iaHR0cDovL3d3dy53My5vcmcvMjAwMS9YTUxTY2hlbWEiPg0KICA8TGlua0luZm9Db3JlPg0KICAgIDxMaW5rSWQ+NTI3PC9MaW5rSWQ+DQogICAgPEluZmxvd1ZhbD4yLjI8L0luZmxvd1ZhbD4NCiAgICA8RGlzcFZhbD4rMi4ycHQ8L0Rpc3BWYWw+DQogICAgPExhc3RVcGRUaW1lPjIwMTgvMDUvMDEgMTA6MzI6MjE8L0xhc3RVcGRUaW1lPg0KICAgIDxXb3Jrc2hlZXROTT5RdWFydGVybHkgUExfSUZSUzwvV29ya3NoZWV0Tk0+DQogICAgPExpbmtDZWxsQWRkcmVzc0ExPlA2OTwvTGlua0NlbGxBZGRyZXNzQTE+DQogICAgPExpbmtDZWxsQWRkcmVzc1IxQzE+UjY5QzE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y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I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i4yPC9PcmlnaW5hbFZhbD4NCiAgICA8TGFzdE51bVZhbD4yLjI8L0xhc3ROdW1WYWw+DQogICAgPFJhd0xpbmtWYWw+Mi4yPC9SYXdMaW5rVmFsPg0KICAgIDxWaWV3VW5pdFR5cD4xPC9WaWV3VW5pdFR5cD4NCiAgICA8RGVjaW1hbFBvaW50PjE8L0RlY2ltYWxQb2ludD4NCiAgICA8Um91bmRUeXA+MTwvUm91bmRUeXA+DQogICAgPE51bVRleHRUeXA+MTwvTnVtVGV4dFR5cD4NCiAgICA8Q2xhc3NUeXA+MzwvQ2xhc3NUeXA+DQogICAgPERUb3RhbFlNREhNUz4yMDE4LzA0LzI0IDIxOjU4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6" Error="">PD94bWwgdmVyc2lvbj0iMS4wIiBlbmNvZGluZz0idXRmLTgiPz4NCjxMaW5rSW5mb0V4Y2VsIHhtbG5zOnhzaT0iaHR0cDovL3d3dy53My5vcmcvMjAwMS9YTUxTY2hlbWEtaW5zdGFuY2UiIHhtbG5zOnhzZD0iaHR0cDovL3d3dy53My5vcmcvMjAwMS9YTUxTY2hlbWEiPg0KICA8TGlua0luZm9Db3JlPg0KICAgIDxMaW5rSWQ+NTI2PC9MaW5rSWQ+DQogICAgPEluZmxvd1ZhbD4tMC41PC9JbmZsb3dWYWw+DQogICAgPERpc3BWYWw+LTAuNXB0PC9EaXNwVmFsPg0KICAgIDxMYXN0VXBkVGltZT4yMDE4LzA1LzAxIDEwOjMyOjIxPC9MYXN0VXBkVGltZT4NCiAgICA8V29ya3NoZWV0Tk0+UXVhcnRlcmx5IFBMX0lGUlM8L1dvcmtzaGVldE5NPg0KICAgIDxMaW5rQ2VsbEFkZHJlc3NBMT5QNjg8L0xpbmtDZWxsQWRkcmVzc0ExPg0KICAgIDxMaW5rQ2VsbEFkZHJlc3NSMUMxPlI2OEMx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i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y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tMC41PC9PcmlnaW5hbFZhbD4NCiAgICA8TGFzdE51bVZhbD4tMC41PC9MYXN0TnVtVmFsPg0KICAgIDxSYXdMaW5rVmFsPi0wLjU8L1Jhd0xpbmtWYWw+DQogICAgPFZpZXdVbml0VHlwPjE8L1ZpZXdVbml0VHlwPg0KICAgIDxEZWNpbWFsUG9pbnQ+MTwvRGVjaW1hbFBvaW50Pg0KICAgIDxSb3VuZFR5cD4xPC9Sb3VuZFR5cD4NCiAgICA8TnVtVGV4dFR5cD4xPC9OdW1UZXh0VHlwPg0KICAgIDxDbGFzc1R5cD4zPC9DbGFzc1R5cD4NCiAgICA8RFRvdGFsWU1ESE1TPjIwMTgvMDQvMjQgMjE6NTg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xNTEuNjwvSW5mbG93VmFsPg0KICAgIDxEaXNwVmFsPjE1MS42PC9EaXNwVmFsPg0KICAgIDxMYXN0VXBkVGltZT4yMDE4LzA1LzAxIDEwOjMyOjIwPC9MYXN0VXBkVGltZT4NCiAgICA8V29ya3NoZWV0Tk0+WWVhcmx5IFBMX0lGUlM8L1dvcmtzaGVldE5NPg0KICAgIDxMaW5rQ2VsbEFkZHJlc3NBMT5GMTc8L0xpbmtDZWxsQWRkcmVzc0ExPg0KICAgIDxMaW5rQ2VsbEFkZHJlc3NSMUMxPlIxN0M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xNTIuMzwvSW5mbG93VmFsPg0KICAgIDxEaXNwVmFsPjE1Mi4zPC9EaXNwVmFsPg0KICAgIDxMYXN0VXBkVGltZT4yMDE4LzA1LzAxIDEwOjMyOjIwPC9MYXN0VXBkVGltZT4NCiAgICA8V29ya3NoZWV0Tk0+WWVhcmx5IFBMX0lGUlM8L1dvcmtzaGVldE5NPg0KICAgIDxMaW5rQ2VsbEFkZHJlc3NBMT5GMTY8L0xpbmtDZWxsQWRkcmVzc0ExPg0KICAgIDxMaW5rQ2VsbEFkZHJlc3NSMUMxPlIxNkM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40Ni44PC9JbmZsb3dWYWw+DQogICAgPERpc3BWYWw+NDYuODwvRGlzcFZhbD4NCiAgICA8TGFzdFVwZFRpbWU+MjAxOC8wNS8wMSAxMDozMjoyMDwvTGFzdFVwZFRpbWU+DQogICAgPFdvcmtzaGVldE5NPlllYXJseSBQTF9JRlJTPC9Xb3Jrc2hlZXROTT4NCiAgICA8TGlua0NlbGxBZGRyZXNzQTE+RjE1PC9MaW5rQ2VsbEFkZHJlc3NBMT4NCiAgICA8TGlua0NlbGxBZGRyZXNzUjFDMT5SMTVDN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xOTkuMjwvSW5mbG93VmFsPg0KICAgIDxEaXNwVmFsPjE5OS4yPC9EaXNwVmFsPg0KICAgIDxMYXN0VXBkVGltZT4yMDE4LzA1LzAxIDEwOjMyOjIwPC9MYXN0VXBkVGltZT4NCiAgICA8V29ya3NoZWV0Tk0+WWVhcmx5IFBMX0lGUlM8L1dvcmtzaGVldE5NPg0KICAgIDxMaW5rQ2VsbEFkZHJlc3NBMT5GMTQ8L0xpbmtDZWxsQWRkcmVzc0ExPg0KICAgIDxMaW5rQ2VsbEFkZHJlc3NSMUMxPlIxNEM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LjE8L0luZmxvd1ZhbD4NCiAgICA8RGlzcFZhbD4xLjE8L0Rpc3BWYWw+DQogICAgPExhc3RVcGRUaW1lPjIwMTgvMDUvMDEgMTA6MzI6MjA8L0xhc3RVcGRUaW1lPg0KICAgIDxXb3Jrc2hlZXROTT5ZZWFybHkgUExfSUZSUzwvV29ya3NoZWV0Tk0+DQogICAgPExpbmtDZWxsQWRkcmVzc0ExPkYxMzwvTGlua0NlbGxBZGRyZXNzQTE+DQogICAgPExpbmtDZWxsQWRkcmVzc1IxQzE+UjEz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41LjY8L0luZmxvd1ZhbD4NCiAgICA8RGlzcFZhbD41LjY8L0Rpc3BWYWw+DQogICAgPExhc3RVcGRUaW1lPjIwMTgvMDUvMDEgMTA6MzI6MjA8L0xhc3RVcGRUaW1lPg0KICAgIDxXb3Jrc2hlZXROTT5ZZWFybHkgUExfSUZSUzwvV29ya3NoZWV0Tk0+DQogICAgPExpbmtDZWxsQWRkcmVzc0ExPkYxMjwvTGlua0NlbGxBZGRyZXNzQTE+DQogICAgPExpbmtDZWxsQWRkcmVzc1IxQzE+UjEy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yLjk8L0luZmxvd1ZhbD4NCiAgICA8RGlzcFZhbD4yLjk8L0Rpc3BWYWw+DQogICAgPExhc3RVcGRUaW1lPjIwMTgvMDUvMDEgMTA6MzI6MjA8L0xhc3RVcGRUaW1lPg0KICAgIDxXb3Jrc2hlZXROTT5ZZWFybHkgUExfSUZSUzwvV29ya3NoZWV0Tk0+DQogICAgPExpbmtDZWxsQWRkcmVzc0ExPkYxMTwvTGlua0NlbGxBZGRyZXNzQTE+DQogICAgPExpbmtDZWxsQWRkcmVzc1IxQzE+UjEx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OTEuNzwvSW5mbG93VmFsPg0KICAgIDxEaXNwVmFsPjE5MS43PC9EaXNwVmFsPg0KICAgIDxMYXN0VXBkVGltZT4yMDE4LzA1LzAxIDEwOjMyOjIwPC9MYXN0VXBkVGltZT4NCiAgICA8V29ya3NoZWV0Tk0+WWVhcmx5IFBMX0lGUlM8L1dvcmtzaGVldE5NPg0KICAgIDxMaW5rQ2VsbEFkZHJlc3NBMT5GMTA8L0xpbmtDZWxsQWRkcmVzc0ExPg0KICAgIDxMaW5rQ2VsbEFkZHJlc3NSMUMxPlIxMEM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xMS4wPC9JbmZsb3dWYWw+DQogICAgPERpc3BWYWw+MTEuMDwvRGlzcFZhbD4NCiAgICA8TGFzdFVwZFRpbWU+MjAxOC8wNS8wMSAxMDozMjoyMDwvTGFzdFVwZFRpbWU+DQogICAgPFdvcmtzaGVldE5NPlllYXJseSBQTF9JRlJTPC9Xb3Jrc2hlZXROTT4NCiAgICA8TGlua0NlbGxBZGRyZXNzQTE+Rjk8L0xpbmtDZWxsQWRkcmVzc0ExPg0KICAgIDxMaW5rQ2VsbEFkZHJlc3NSMUMxPlI5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41Ljc8L0luZmxvd1ZhbD4NCiAgICA8RGlzcFZhbD41Ljc8L0Rpc3BWYWw+DQogICAgPExhc3RVcGRUaW1lPjIwMTgvMDUvMDEgMTA6MzI6MjA8L0xhc3RVcGRUaW1lPg0KICAgIDxXb3Jrc2hlZXROTT5ZZWFybHkgUExfSUZSUzwvV29ya3NoZWV0Tk0+DQogICAgPExpbmtDZWxsQWRkcmVzc0ExPkY4PC9MaW5rQ2VsbEFkZHJlc3NBMT4NCiAgICA8TGlua0NlbGxBZGRyZXNzUjFDMT5SOEM2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44MTcuMjwvSW5mbG93VmFsPg0KICAgIDxEaXNwVmFsPjgxNy4yPC9EaXNwVmFsPg0KICAgIDxMYXN0VXBkVGltZT4yMDE4LzA1LzAxIDEwOjMyOjIwPC9MYXN0VXBkVGltZT4NCiAgICA8V29ya3NoZWV0Tk0+WWVhcmx5IFBMX0lGUlM8L1dvcmtzaGVldE5NPg0KICAgIDxMaW5rQ2VsbEFkZHJlc3NBMT5GNzwvTGlua0NlbGxBZGRyZXNzQTE+DQogICAgPExpbmtDZWxsQWRkcmVzc1IxQzE+UjdDN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66" Error="">PD94bWwgdmVyc2lvbj0iMS4wIiBlbmNvZGluZz0idXRmLTgiPz4NCjxMaW5rSW5mb0V4Y2VsIHhtbG5zOnhzaT0iaHR0cDovL3d3dy53My5vcmcvMjAwMS9YTUxTY2hlbWEtaW5zdGFuY2UiIHhtbG5zOnhzZD0iaHR0cDovL3d3dy53My5vcmcvMjAwMS9YTUxTY2hlbWEiPg0KICA8TGlua0luZm9Db3JlPg0KICAgIDxMaW5rSWQ+MjY2PC9MaW5rSWQ+DQogICAgPEluZmxvd1ZhbD4xLDE1OS4xPC9JbmZsb3dWYWw+DQogICAgPERpc3BWYWw+MSwxNTkuMTwvRGlzcFZhbD4NCiAgICA8TGFzdFVwZFRpbWU+MjAxOC8wNS8wMSAxMDozMjoyMDwvTGFzdFVwZFRpbWU+DQogICAgPFdvcmtzaGVldE5NPlllYXJseSBQTF9JRlJTPC9Xb3Jrc2hlZXROTT4NCiAgICA8TGlua0NlbGxBZGRyZXNzQTE+RjY8L0xpbmtDZWxsQWRkcmVzc0ExPg0KICAgIDxMaW5rQ2VsbEFkZHJlc3NSMUMxPlI2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yLDE3My4zPC9JbmZsb3dWYWw+DQogICAgPERpc3BWYWw+MiwxNzMuMzwvRGlzcFZhbD4NCiAgICA8TGFzdFVwZFRpbWU+MjAxOC8wNS8wMSAxMDozMjoyMDwvTGFzdFVwZFRpbWU+DQogICAgPFdvcmtzaGVldE5NPlllYXJseSBQTF9JRlJTPC9Xb3Jrc2hlZXROTT4NCiAgICA8TGlua0NlbGxBZGRyZXNzQTE+RjU8L0xpbmtDZWxsQWRkcmVzc0ExPg0KICAgIDxMaW5rQ2VsbEFkZHJlc3NSMUMxPlI1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wLjY8L0luZmxvd1ZhbD4NCiAgICA8RGlzcFZhbD4wLjY8L0Rpc3BWYWw+DQogICAgPExhc3RVcGRUaW1lPjIwMTgvMDUvMDEgMTA6MzI6MjA8L0xhc3RVcGRUaW1lPg0KICAgIDxXb3Jrc2hlZXROTT5ZZWFybHkgUExfSUZSUzwvV29ya3NoZWV0Tk0+DQogICAgPExpbmtDZWxsQWRkcmVzc0ExPkYxODwvTGlua0NlbGxBZGRyZXNzQTE+DQogICAgPExpbmtDZWxsQWRkcmVzc1IxQzE+UjE4QzY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yNTguNDwvSW5mbG93VmFsPg0KICAgIDxEaXNwVmFsPjI1OC40PC9EaXNwVmFsPg0KICAgIDxMYXN0VXBkVGltZT4yMDE4LzA1LzAxIDEwOjMyOjIwPC9MYXN0VXBkVGltZT4NCiAgICA8V29ya3NoZWV0Tk0+WWVhcmx5IFBMX0lGUlM8L1dvcmtzaGVldE5NPg0KICAgIDxMaW5rQ2VsbEFkZHJlc3NBMT5GMjA8L0xpbmtDZWxsQWRkcmVzc0ExPg0KICAgIDxMaW5rQ2VsbEFkZHJlc3NSMUMxPlIyM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42MS4zPC9JbmZsb3dWYWw+DQogICAgPERpc3BWYWw+NjEuMzwvRGlzcFZhbD4NCiAgICA8TGFzdFVwZFRpbWU+MjAxOC8wNS8wMSAxMDozMjoyMDwvTGFzdFVwZFRpbWU+DQogICAgPFdvcmtzaGVldE5NPlllYXJseSBQTF9JRlJTPC9Xb3Jrc2hlZXROTT4NCiAgICA8TGlua0NlbGxBZGRyZXNzQTE+RjIxPC9MaW5rQ2VsbEFkZHJlc3NBMT4NCiAgICA8TGlua0NlbGxBZGRyZXNzUjFDMT5SMjFDNj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NDQuOTwvSW5mbG93VmFsPg0KICAgIDxEaXNwVmFsPjE0NC45PC9EaXNwVmFsPg0KICAgIDxMYXN0VXBkVGltZT4yMDE4LzA1LzAxIDEwOjMyOjIwPC9MYXN0VXBkVGltZT4NCiAgICA8V29ya3NoZWV0Tk0+WWVhcmx5IFBMX0lGUlM8L1dvcmtzaGVldE5NPg0KICAgIDxMaW5rQ2VsbEFkZHJlc3NBMT5GMjI8L0xpbmtDZWxsQWRkcmVzc0ExPg0KICAgIDxMaW5rQ2VsbEFkZHJlc3NSMUMxPlIyMk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xMzEuODwvSW5mbG93VmFsPg0KICAgIDxEaXNwVmFsPjEzMS44PC9EaXNwVmFsPg0KICAgIDxMYXN0VXBkVGltZT4yMDE4LzA1LzAxIDEwOjMyOjIwPC9MYXN0VXBkVGltZT4NCiAgICA8V29ya3NoZWV0Tk0+WWVhcmx5IFBMX0lGUlM8L1dvcmtzaGVldE5NPg0KICAgIDxMaW5rQ2VsbEFkZHJlc3NBMT5GMjM8L0xpbmtDZWxsQWRkcmVzc0ExPg0KICAgIDxMaW5rQ2VsbEFkZHJlc3NSMUMxPlIyM0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44Ni43NDwvSW5mbG93VmFsPg0KICAgIDxEaXNwVmFsPjg2Ljc0PC9EaXNwVmFsPg0KICAgIDxMYXN0VXBkVGltZT4yMDE4LzA1LzAxIDEwOjMyOjIwPC9MYXN0VXBkVGltZT4NCiAgICA8V29ya3NoZWV0Tk0+WWVhcmx5IFBMX0lGUlM8L1dvcmtzaGVldE5NPg0KICAgIDxMaW5rQ2VsbEFkZHJlc3NBMT5GMjQ8L0xpbmtDZWxsQWRkcmVzc0ExPg0KICAgIDxMaW5rQ2VsbEFkZHJlc3NSMUMxPlIyN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xOS4yODwvSW5mbG93VmFsPg0KICAgIDxEaXNwVmFsPjE5LjMlPC9EaXNwVmFsPg0KICAgIDxMYXN0VXBkVGltZT4yMDE4LzA1LzAxIDEwOjMyOjIwPC9MYXN0VXBkVGltZT4NCiAgICA8V29ya3NoZWV0Tk0+WWVhcmx5IFBMX0lGUlM8L1dvcmtzaGVldE5NPg0KICAgIDxMaW5rQ2VsbEFkZHJlc3NBMT5GMjU8L0xpbmtDZWxsQWRkcmVzc0ExPg0KICAgIDxMaW5rQ2VsbEFkZHJlc3NSMUMxPlIyN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2MDAwMDAwMDAwMDAvMi8xL0sxMDEwMDAwMC9SMjAxMDAwMDAjLzAwMDAwMDAwPC9BdUlkPg0KICAgIDxDb21wYW55SWQ+OTA2NTg8L0NvbXBhbnlJZD4NCiAgICA8QWNQZXJpb2Q+NTg8L0FjUGVyaW9kPg0KICAgIDxQZXJpb2RUeXA+MTwvUGVyaW9kVHlwPg0KICAgIDxQZXJpb2REdGxUeXA+MDwvUGVyaW9kRHRsVHlwPg0KICAgIDxEdEtpbmRJZD5EMjAzMDkyMDY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lJPRTwvTWVudU5tPg0KICAgIDxJdGVtTm0+Uk9FPC9JdGVtTm0+DQogICAgPENvbE5tPuW9k+acnygxKTwvQ29sTm0+DQogICAgPE9yaWdpbmFsVmFsPjE5LjI4MTwvT3JpZ2luYWxWYWw+DQogICAgPExhc3ROdW1WYWw+MTkuMjg8L0xhc3ROdW1WYWw+DQogICAgPFJhd0xpbmtWYWw+MTkuMjg8L1Jhd0xpbmtWYWw+DQogICAgPFZpZXdVbml0VHlwPjE8L1ZpZXdVbml0VHlwPg0KICAgIDxEZWNpbWFsUG9pbnQ+MjwvRGVjaW1hbFBvaW50Pg0KICAgIDxSb3VuZFR5cD4xPC9Sb3VuZFR5cD4NCiAgICA8TnVtVGV4dFR5cD4xPC9OdW1UZXh0VHlwPg0KICAgIDxDbGFzc1R5cD4zPC9DbGFzc1R5cD4NCiAgICA8RFRvdGFsWU1ESE1TPjIwMTgvMDQvMjQgMTk6MDQ6Mj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44MTcuMjwvSW5mbG93VmFsPg0KICAgIDxEaXNwVmFsPjgxNy4yPC9EaXNwVmFsPg0KICAgIDxMYXN0VXBkVGltZT4yMDE4LzA1LzAxIDEwOjMyOjIwPC9MYXN0VXBkVGltZT4NCiAgICA8V29ya3NoZWV0Tk0+WWVhcmx5IFBMX0lGUlM8L1dvcmtzaGVldE5NPg0KICAgIDxMaW5rQ2VsbEFkZHJlc3NBMT5GMjc8L0xpbmtDZWxsQWRkcmVzc0ExPg0KICAgIDxMaW5rQ2VsbEFkZHJlc3NSMUMxPlIyN0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xMzguMTwvSW5mbG93VmFsPg0KICAgIDxEaXNwVmFsPjEzOC4xPC9EaXNwVmFsPg0KICAgIDxMYXN0VXBkVGltZT4yMDE4LzA1LzAxIDEwOjMyOjIwPC9MYXN0VXBkVGltZT4NCiAgICA8V29ya3NoZWV0Tk0+WWVhcmx5IFBMX0lGUlM8L1dvcmtzaGVldE5NPg0KICAgIDxMaW5rQ2VsbEFkZHJlc3NBMT5GMjg8L0xpbmtDZWxsQWRkcmVzc0ExPg0KICAgIDxMaW5rQ2VsbEFkZHJlc3NSMUMxPlIyO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40NC4zPC9JbmZsb3dWYWw+DQogICAgPERpc3BWYWw+NDQuMzwvRGlzcFZhbD4NCiAgICA8TGFzdFVwZFRpbWU+MjAxOC8wNS8wMSAxMDozMjoyMDwvTGFzdFVwZFRpbWU+DQogICAgPFdvcmtzaGVldE5NPlllYXJseSBQTF9JRlJTPC9Xb3Jrc2hlZXROTT4NCiAgICA8TGlua0NlbGxBZGRyZXNzQTE+RjI5PC9MaW5rQ2VsbEFkZHJlc3NBMT4NCiAgICA8TGlua0NlbGxBZGRyZXNzUjFDMT5SMjl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40Mi45PC9JbmZsb3dWYWw+DQogICAgPERpc3BWYWw+NDIuOTwvRGlzcFZhbD4NCiAgICA8TGFzdFVwZFRpbWU+MjAxOC8wNS8wMSAxMDozMjoyMDwvTGFzdFVwZFRpbWU+DQogICAgPFdvcmtzaGVldE5NPlllYXJseSBQTF9JRlJTPC9Xb3Jrc2hlZXROTT4NCiAgICA8TGlua0NlbGxBZGRyZXNzQTE+RjMwPC9MaW5rQ2VsbEFkZHJlc3NBMT4NCiAgICA8TGlua0NlbGxBZGRyZXNzUjFDMT5SMzB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yNzAuNjwvSW5mbG93VmFsPg0KICAgIDxEaXNwVmFsPjI3MC42PC9EaXNwVmFsPg0KICAgIDxMYXN0VXBkVGltZT4yMDE4LzA1LzAxIDEwOjMyOjIwPC9MYXN0VXBkVGltZT4NCiAgICA8V29ya3NoZWV0Tk0+WWVhcmx5IFBMX0lGUlM8L1dvcmtzaGVldE5NPg0KICAgIDxMaW5rQ2VsbEFkZHJlc3NBMT5GMzE8L0xpbmtDZWxsQWRkcmVzc0ExPg0KICAgIDxMaW5rQ2VsbEFkZHJlc3NSMUMxPlIzM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44OS4zPC9JbmZsb3dWYWw+DQogICAgPERpc3BWYWw+ODkuMzwvRGlzcFZhbD4NCiAgICA8TGFzdFVwZFRpbWU+MjAxOC8wNS8wMSAxMDozMjoyMDwvTGFzdFVwZFRpbWU+DQogICAgPFdvcmtzaGVldE5NPlllYXJseSBQTF9JRlJTPC9Xb3Jrc2hlZXROTT4NCiAgICA8TGlua0NlbGxBZGRyZXNzQTE+RjMyPC9MaW5rQ2VsbEFkZHJlc3NBMT4NCiAgICA8TGlua0NlbGxBZGRyZXNzUjFDMT5SMzJ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TAwMDAwIzwvQ29sSWQ+DQogICAgPFRlbUF4aXNUeXA+MDAwMDAwMDA8L1RlbUF4aXNUeXA+DQogICAgPE1lbnVObT7vvIjntYTmm7/vvInosqnlo7Losrvlj4rjgbPkuIDoiKznrqHnkIbosrs8L01lbnVObT4NCiAgICA8SXRlbU5tPualreWLmeWnlOiol+iyuzwvSXRlbU5tPg0KICAgIDxDb2xObT7lvZPmnJ/ph5HpoY08L0NvbE5tPg0KICAgIDxPcmlnaW5hbFZhbD44OSwzMDcsNTA3LDc2MzwvT3JpZ2luYWxWYWw+DQogICAgPExhc3ROdW1WYWw+ODksMzA3PC9MYXN0TnVtVmFsPg0KICAgIDxSYXdMaW5rVmFsPjg5LDMwN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40MS40PC9JbmZsb3dWYWw+DQogICAgPERpc3BWYWw+NDEuNDwvRGlzcFZhbD4NCiAgICA8TGFzdFVwZFRpbWU+MjAxOC8wNS8wMSAxMDozMjoyMDwvTGFzdFVwZFRpbWU+DQogICAgPFdvcmtzaGVldE5NPlllYXJseSBQTF9JRlJTPC9Xb3Jrc2hlZXROTT4NCiAgICA8TGlua0NlbGxBZGRyZXNzQTE+RjMzPC9MaW5rQ2VsbEFkZHJlc3NBMT4NCiAgICA8TGlua0NlbGxBZGRyZXNzUjFDMT5SMzN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2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YwMDAwMDwvSXRlbUlkPg0KICAgIDxEaXNwSXRlbUlkPksxMDYwMDAwMDwvRGlzcEl0ZW1JZD4NCiAgICA8Q29sSWQ+UjIwMTAwMDAwIzwvQ29sSWQ+DQogICAgPFRlbUF4aXNUeXA+MDAwMDAwMDA8L1RlbUF4aXNUeXA+DQogICAgPE1lbnVObT7vvIjntYTmm7/vvInosqnlo7Losrvlj4rjgbPkuIDoiKznrqHnkIbosrs8L01lbnVObT4NCiAgICA8SXRlbU5tPuizg+WAn+aWmTwvSXRlbU5tPg0KICAgIDxDb2xObT7lvZPmnJ/ph5HpoY08L0NvbE5tPg0KICAgIDxPcmlnaW5hbFZhbD40MSw0MjQsMTI3LDUyMjwvT3JpZ2luYWxWYWw+DQogICAgPExhc3ROdW1WYWw+NDEsNDI0PC9MYXN0TnVtVmFsPg0KICAgIDxSYXdMaW5rVmFsPjQxLDQy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42MC41PC9JbmZsb3dWYWw+DQogICAgPERpc3BWYWw+NjAuNTwvRGlzcFZhbD4NCiAgICA8TGFzdFVwZFRpbWU+MjAxOC8wNS8wMSAxMDozMjoyMDwvTGFzdFVwZFRpbWU+DQogICAgPFdvcmtzaGVldE5NPlllYXJseSBQTF9JRlJTPC9Xb3Jrc2hlZXROTT4NCiAgICA8TGlua0NlbGxBZGRyZXNzQTE+RjM0PC9MaW5rQ2VsbEFkZHJlc3NBMT4NCiAgICA8TGlua0NlbGxBZGRyZXNzUjFDMT5SMzR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3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cwMDAwMDwvSXRlbUlkPg0KICAgIDxEaXNwSXRlbUlkPksxMDcwMDAwMDwvRGlzcEl0ZW1JZD4NCiAgICA8Q29sSWQ+UjIwMTAwMDAwIzwvQ29sSWQ+DQogICAgPFRlbUF4aXNUeXA+MDAwMDAwMDA8L1RlbUF4aXNUeXA+DQogICAgPE1lbnVObT7vvIjntYTmm7/vvInosqnlo7Losrvlj4rjgbPkuIDoiKznrqHnkIbosrs8L01lbnVObT4NCiAgICA8SXRlbU5tPua4m+S+oeWEn+WNtOiyuzwvSXRlbU5tPg0KICAgIDxDb2xObT7lvZPmnJ/ph5HpoY08L0NvbE5tPg0KICAgIDxPcmlnaW5hbFZhbD42MCw1NTUsNzQ0LDIzOTwvT3JpZ2luYWxWYWw+DQogICAgPExhc3ROdW1WYWw+NjAsNTU1PC9MYXN0TnVtVmFsPg0KICAgIDxSYXdMaW5rVmFsPjYwLDU1N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xMjkuNzwvSW5mbG93VmFsPg0KICAgIDxEaXNwVmFsPjEyOS43PC9EaXNwVmFsPg0KICAgIDxMYXN0VXBkVGltZT4yMDE4LzA1LzAxIDEwOjMyOjIwPC9MYXN0VXBkVGltZT4NCiAgICA8V29ya3NoZWV0Tk0+WWVhcmx5IFBMX0lGUlM8L1dvcmtzaGVldE5NPg0KICAgIDxMaW5rQ2VsbEFkZHJlc3NBMT5GMzU8L0xpbmtDZWxsQWRkcmVzc0ExPg0KICAgIDxMaW5rQ2VsbEFkZHJlc3NSMUMxPlIzN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xMDAwMDAjPC9Db2xJZD4NCiAgICA8VGVtQXhpc1R5cD4wMDAwMDAwMDwvVGVtQXhpc1R5cD4NCiAgICA8TWVudU5tPu+8iOe1hOabv++8ieiyqeWjsuiyu+WPiuOBs+S4gOiIrOeuoeeQhuiyuzwvTWVudU5tPg0KICAgIDxJdGVtTm0+44Gd44Gu5LuWPC9JdGVtTm0+DQogICAgPENvbE5tPuW9k+acn+mHkemhjTwvQ29sTm0+DQogICAgPE9yaWdpbmFsVmFsPjEyOSw3OTEsODc2LDM2MjwvT3JpZ2luYWxWYWw+DQogICAgPExhc3ROdW1WYWw+MTI5LDc5MTwvTGFzdE51bVZhbD4NCiAgICA8UmF3TGlua1ZhbD4xMjksNzkx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yLDE3My4zPC9JbmZsb3dWYWw+DQogICAgPERpc3BWYWw+MiwxNzMuMzwvRGlzcFZhbD4NCiAgICA8TGFzdFVwZFRpbWU+MjAxOC8wNS8wMSAxMDozMjoyMDwvTGFzdFVwZFRpbWU+DQogICAgPFdvcmtzaGVldE5NPlllYXJseSBQTF9JRlJTPC9Xb3Jrc2hlZXROTT4NCiAgICA8TGlua0NlbGxBZGRyZXNzQTE+RjQxPC9MaW5rQ2VsbEFkZHJlc3NBMT4NCiAgICA8TGlua0NlbGxBZGRyZXNzUjFDMT5SNDF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AwIzwvQ29sSWQ+DQogICAgPFRlbUF4aXNUeXA+MDAwMDAwMDA8L1RlbUF4aXNUeXA+DQogICAgPE1lbnVObT7poJjln5/jg7vliIbph47liKXjgrvjgrDjg6Hjg7Pjg4jmg4XloLE8L01lbnVObT4NCiAgICA8SXRlbU5tPumAo+e1kOiyoeWLmeiruOihqOioiOS4iumhjTwvSXRlbU5tPg0KICAgIDxDb2xObT7lvZPmnJ/lo7LkuIrlj47nm4o8L0NvbE5tPg0KICAgIDxPcmlnaW5hbFZhbD4yLDE3MywzODUsNjUzLDM4OTwvT3JpZ2luYWxWYWw+DQogICAgPExhc3ROdW1WYWw+MiwxNzMsMzg1PC9MYXN0TnVtVmFsPg0KICAgIDxSYXdMaW5rVmFsPjIsMTczLDM4N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yMTguNTwvSW5mbG93VmFsPg0KICAgIDxEaXNwVmFsPjIxOC41PC9EaXNwVmFsPg0KICAgIDxMYXN0VXBkVGltZT4yMDE4LzA1LzAxIDEwOjMyOjIwPC9MYXN0VXBkVGltZT4NCiAgICA8V29ya3NoZWV0Tk0+WWVhcmx5IFBMX0lGUlM8L1dvcmtzaGVldE5NPg0KICAgIDxMaW5rQ2VsbEFkZHJlc3NBMT5GNDI8L0xpbmtDZWxsQWRkcmVzc0ExPg0KICAgIDxMaW5rQ2VsbEFkZHJlc3NSMUMxPlI0Mk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mgmOWfn+ODu+WIhumHjuWIpeOCu+OCsOODoeODs+ODiOaDheWgsTwvTWVudU5tPg0KICAgIDxJdGVtTm0+SFLjg4bjgq/jg47jg63jgrjjg7w8L0l0ZW1ObT4NCiAgICA8Q29sTm0+5b2T5pyf5aOy5LiK5Y+O55uKPC9Db2xObT4NCiAgICA8T3JpZ2luYWxWYWw+MjE4LDUzMywwNDMsMDY0PC9PcmlnaW5hbFZhbD4NCiAgICA8TGFzdE51bVZhbD4yMTgsNTMzPC9MYXN0TnVtVmFsPg0KICAgIDxSYXdMaW5rVmFsPjIxOCw1Mz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42NzkuOTwvSW5mbG93VmFsPg0KICAgIDxEaXNwVmFsPjY3OS45PC9EaXNwVmFsPg0KICAgIDxMYXN0VXBkVGltZT4yMDE4LzA1LzAxIDEwOjMyOjIwPC9MYXN0VXBkVGltZT4NCiAgICA8V29ya3NoZWV0Tk0+WWVhcmx5IFBMX0lGUlM8L1dvcmtzaGVldE5NPg0KICAgIDxMaW5rQ2VsbEFkZHJlc3NBMT5GNDM8L0xpbmtDZWxsQWRkcmVzc0ExPg0KICAgIDxMaW5rQ2VsbEFkZHJlc3NSMUMxPlI0M0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D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wMDAwPC9JdGVtSWQ+DQogICAgPERpc3BJdGVtSWQ+SzEwMjAwMDAwPC9EaXNwSXRlbUlkPg0KICAgIDxDb2xJZD5SMjAxMDAwMDAjPC9Db2xJZD4NCiAgICA8VGVtQXhpc1R5cD4wMDAwMDAwMDwvVGVtQXhpc1R5cD4NCiAgICA8TWVudU5tPumgmOWfn+ODu+WIhumHjuWIpeOCu+OCsOODoeODs+ODiOaDheWgsTwvTWVudU5tPg0KICAgIDxJdGVtTm0+44Oh44OH44Kj44Ki77yG44K944Oq44Ol44O844K344On44OzPC9JdGVtTm0+DQogICAgPENvbE5tPuW9k+acn+WjsuS4iuWPjuebijwvQ29sTm0+DQogICAgPE9yaWdpbmFsVmFsPjY3OSw5OTQsMzE2LDE2MzwvT3JpZ2luYWxWYWw+DQogICAgPExhc3ROdW1WYWw+Njc5LDk5NDwvTGFzdE51bVZhbD4NCiAgICA8UmF3TGlua1ZhbD42NzksOTk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NzguNTwvSW5mbG93VmFsPg0KICAgIDxEaXNwVmFsPjM3OC41PC9EaXNwVmFsPg0KICAgIDxMYXN0VXBkVGltZT4yMDE4LzA1LzAxIDEwOjMyOjIwPC9MYXN0VXBkVGltZT4NCiAgICA8V29ya3NoZWV0Tk0+WWVhcmx5IFBMX0lGUlM8L1dvcmtzaGVldE5NPg0KICAgIDxMaW5rQ2VsbEFkZHJlc3NBMT5GNDQ8L0xpbmtDZWxsQWRkcmVzc0ExPg0KICAgIDxMaW5rQ2VsbEFkZHJlc3NSMUMxPlI0N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AwPC9JdGVtSWQ+DQogICAgPERpc3BJdGVtSWQ+SzEwMjAxMDAwPC9EaXNwSXRlbUlkPg0KICAgIDxDb2xJZD5SMjAxMDAwMDAjPC9Db2xJZD4NCiAgICA8VGVtQXhpc1R5cD4wMDAwMDAwMDwvVGVtQXhpc1R5cD4NCiAgICA8TWVudU5tPumgmOWfn+ODu+WIhumHjuWIpeOCu+OCsOODoeODs+ODiOaDheWgsTwvTWVudU5tPg0KICAgIDxJdGVtTm0+6LKp5L+D6aCY5Z+fPC9JdGVtTm0+DQogICAgPENvbE5tPuW9k+acn+WjsuS4iuWPjuebijwvQ29sTm0+DQogICAgPE9yaWdpbmFsVmFsPjM3OCw1NDEsNDA3LDE0NTwvT3JpZ2luYWxWYWw+DQogICAgPExhc3ROdW1WYWw+Mzc4LDU0MTwvTGFzdE51bVZhbD4NCiAgICA8UmF3TGlua1ZhbD4zNzgsNTQ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45OC4xPC9JbmZsb3dWYWw+DQogICAgPERpc3BWYWw+OTguMTwvRGlzcFZhbD4NCiAgICA8TGFzdFVwZFRpbWU+MjAxOC8wNS8wMSAxMDozMjoyMDwvTGFzdFVwZFRpbWU+DQogICAgPFdvcmtzaGVldE5NPlllYXJseSBQTF9JRlJTPC9Xb3Jrc2hlZXROTT4NCiAgICA8TGlua0NlbGxBZGRyZXNzQTE+RjQ1PC9MaW5rQ2VsbEFkZHJlc3NBMT4NCiAgICA8TGlua0NlbGxBZGRyZXNzUjFDMT5SNDV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xMDwvSXRlbUlkPg0KICAgIDxEaXNwSXRlbUlkPksxMDIwMTAxMDwvRGlzcEl0ZW1JZD4NCiAgICA8Q29sSWQ+UjIwMTAwMDAwIzwvQ29sSWQ+DQogICAgPFRlbUF4aXNUeXA+MDAwMDAwMDA8L1RlbUF4aXNUeXA+DQogICAgPE1lbnVObT7poJjln5/jg7vliIbph47liKXjgrvjgrDjg6Hjg7Pjg4jmg4XloLE8L01lbnVObT4NCiAgICA8SXRlbU5tPuS9j+WuheWIhumHjjwvSXRlbU5tPg0KICAgIDxDb2xObT7lvZPmnJ/lo7LkuIrlj47nm4o8L0NvbE5tPg0KICAgIDxPcmlnaW5hbFZhbD45OCwxMzAsMzQ3LDEyMDwvT3JpZ2luYWxWYWw+DQogICAgPExhc3ROdW1WYWw+OTgsMTMwPC9MYXN0TnVtVmFsPg0KICAgIDxSYXdMaW5rVmFsPjk4LDEz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41NS40PC9JbmZsb3dWYWw+DQogICAgPERpc3BWYWw+NTUuNDwvRGlzcFZhbD4NCiAgICA8TGFzdFVwZFRpbWU+MjAxOC8wNS8wMSAxMDozMjoyMDwvTGFzdFVwZFRpbWU+DQogICAgPFdvcmtzaGVldE5NPlllYXJseSBQTF9JRlJTPC9Xb3Jrc2hlZXROTT4NCiAgICA8TGlua0NlbGxBZGRyZXNzQTE+RjQ2PC9MaW5rQ2VsbEFkZHJlc3NBMT4NCiAgICA8TGlua0NlbGxBZGRyZXNzUjFDMT5SNDZ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TAwMDAwIzwvQ29sSWQ+DQogICAgPFRlbUF4aXNUeXA+MDAwMDAwMDA8L1RlbUF4aXNUeXA+DQogICAgPE1lbnVObT7poJjln5/jg7vliIbph47liKXjgrvjgrDjg6Hjg7Pjg4jmg4XloLE8L01lbnVObT4NCiAgICA8SXRlbU5tPue1kOWpmuWIhumHjjwvSXRlbU5tPg0KICAgIDxDb2xObT7lvZPmnJ/lo7LkuIrlj47nm4o8L0NvbE5tPg0KICAgIDxPcmlnaW5hbFZhbD41NSw0NjIsODkwLDI3NDwvT3JpZ2luYWxWYWw+DQogICAgPExhc3ROdW1WYWw+NTUsNDYyPC9MYXN0TnVtVmFsPg0KICAgIDxSYXdMaW5rVmFsPjU1LDQ2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0" Error="">PD94bWwgdmVyc2lvbj0iMS4wIiBlbmNvZGluZz0idXRmLTgiPz4NCjxMaW5rSW5mb0V4Y2VsIHhtbG5zOnhzaT0iaHR0cDovL3d3dy53My5vcmcvMjAwMS9YTUxTY2hlbWEtaW5zdGFuY2UiIHhtbG5zOnhzZD0iaHR0cDovL3d3dy53My5vcmcvMjAwMS9YTUxTY2hlbWEiPg0KICA8TGlua0luZm9Db3JlPg0KICAgIDxMaW5rSWQ+MzAwPC9MaW5rSWQ+DQogICAgPEluZmxvd1ZhbD41OC44PC9JbmZsb3dWYWw+DQogICAgPERpc3BWYWw+NTguODwvRGlzcFZhbD4NCiAgICA8TGFzdFVwZFRpbWU+MjAxOC8wNS8wMSAxMDozMjoyMDwvTGFzdFVwZFRpbWU+DQogICAgPFdvcmtzaGVldE5NPlllYXJseSBQTF9JRlJTPC9Xb3Jrc2hlZXROTT4NCiAgICA8TGlua0NlbGxBZGRyZXNzQTE+RjQ3PC9MaW5rQ2VsbEFkZHJlc3NBMT4NCiAgICA8TGlua0NlbGxBZGRyZXNzUjFDMT5SNDd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TAwMDAwIzwvQ29sSWQ+DQogICAgPFRlbUF4aXNUeXA+MDAwMDAwMDA8L1RlbUF4aXNUeXA+DQogICAgPE1lbnVObT7poJjln5/jg7vliIbph47liKXjgrvjgrDjg6Hjg7Pjg4jmg4XloLE8L01lbnVObT4NCiAgICA8SXRlbU5tPuaXheihjOWIhumHjjwvSXRlbU5tPg0KICAgIDxDb2xObT7lvZPmnJ/lo7LkuIrlj47nm4o8L0NvbE5tPg0KICAgIDxPcmlnaW5hbFZhbD41OCw4NjcsMzU0LDg0NjwvT3JpZ2luYWxWYWw+DQogICAgPExhc3ROdW1WYWw+NTgsODY3PC9MYXN0TnVtVmFsPg0KICAgIDxSYXdMaW5rVmFsPjU4LDg2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zNy4zPC9JbmZsb3dWYWw+DQogICAgPERpc3BWYWw+MzcuMzwvRGlzcFZhbD4NCiAgICA8TGFzdFVwZFRpbWU+MjAxOC8wNS8wMSAxMDozMjoyMDwvTGFzdFVwZFRpbWU+DQogICAgPFdvcmtzaGVldE5NPlllYXJseSBQTF9JRlJTPC9Xb3Jrc2hlZXROTT4NCiAgICA8TGlua0NlbGxBZGRyZXNzQTE+RjQ4PC9MaW5rQ2VsbEFkZHJlc3NBMT4NCiAgICA8TGlua0NlbGxBZGRyZXNzUjFDMT5SNDh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N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0MDwvSXRlbUlkPg0KICAgIDxEaXNwSXRlbUlkPksxMDIwMTA0MDwvRGlzcEl0ZW1JZD4NCiAgICA8Q29sSWQ+UjIwMTAwMDAwIzwvQ29sSWQ+DQogICAgPFRlbUF4aXNUeXA+MDAwMDAwMDA8L1RlbUF4aXNUeXA+DQogICAgPE1lbnVObT7poJjln5/jg7vliIbph47liKXjgrvjgrDjg6Hjg7Pjg4jmg4XloLE8L01lbnVObT4NCiAgICA8SXRlbU5tPumjsumjn+WIhumHjjwvSXRlbU5tPg0KICAgIDxDb2xObT7lvZPmnJ/lo7LkuIrlj47nm4o8L0NvbE5tPg0KICAgIDxPcmlnaW5hbFZhbD4zNywzNTMsNTc3LDAzMjwvT3JpZ2luYWxWYWw+DQogICAgPExhc3ROdW1WYWw+MzcsMzUzPC9MYXN0TnVtVmFsPg0KICAgIDxSYXdMaW5rVmFsPjM3LDM1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2" Error="">PD94bWwgdmVyc2lvbj0iMS4wIiBlbmNvZGluZz0idXRmLTgiPz4NCjxMaW5rSW5mb0V4Y2VsIHhtbG5zOnhzaT0iaHR0cDovL3d3dy53My5vcmcvMjAwMS9YTUxTY2hlbWEtaW5zdGFuY2UiIHhtbG5zOnhzZD0iaHR0cDovL3d3dy53My5vcmcvMjAwMS9YTUxTY2hlbWEiPg0KICA8TGlua0luZm9Db3JlPg0KICAgIDxMaW5rSWQ+MzAyPC9MaW5rSWQ+DQogICAgPEluZmxvd1ZhbD42My44PC9JbmZsb3dWYWw+DQogICAgPERpc3BWYWw+NjMuODwvRGlzcFZhbD4NCiAgICA8TGFzdFVwZFRpbWU+MjAxOC8wNS8wMSAxMDozMjoyMDwvTGFzdFVwZFRpbWU+DQogICAgPFdvcmtzaGVldE5NPlllYXJseSBQTF9JRlJTPC9Xb3Jrc2hlZXROTT4NCiAgICA8TGlua0NlbGxBZGRyZXNzQTE+RjQ5PC9MaW5rQ2VsbEFkZHJlc3NBMT4NCiAgICA8TGlua0NlbGxBZGRyZXNzUjFDMT5SNDl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N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1MDwvSXRlbUlkPg0KICAgIDxEaXNwSXRlbUlkPksxMDIwMTA1MDwvRGlzcEl0ZW1JZD4NCiAgICA8Q29sSWQ+UjIwMTAwMDAwIzwvQ29sSWQ+DQogICAgPFRlbUF4aXNUeXA+MDAwMDAwMDA8L1RlbUF4aXNUeXA+DQogICAgPE1lbnVObT7poJjln5/jg7vliIbph47liKXjgrvjgrDjg6Hjg7Pjg4jmg4XloLE8L01lbnVObT4NCiAgICA8SXRlbU5tPue+juWuueWIhumHjjwvSXRlbU5tPg0KICAgIDxDb2xObT7lvZPmnJ/lo7LkuIrlj47nm4o8L0NvbE5tPg0KICAgIDxPcmlnaW5hbFZhbD42Myw4NjMsOTg5LDUxMzwvT3JpZ2luYWxWYWw+DQogICAgPExhc3ROdW1WYWw+NjMsODYzPC9MYXN0TnVtVmFsPg0KICAgIDxSYXdMaW5rVmFsPjYzLDg2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42NC44PC9JbmZsb3dWYWw+DQogICAgPERpc3BWYWw+NjQuODwvRGlzcFZhbD4NCiAgICA8TGFzdFVwZFRpbWU+MjAxOC8wNS8wMSAxMDozMjoyMDwvTGFzdFVwZFRpbWU+DQogICAgPFdvcmtzaGVldE5NPlllYXJseSBQTF9JRlJTPC9Xb3Jrc2hlZXROTT4NCiAgICA8TGlua0NlbGxBZGRyZXNzQTE+RjUwPC9MaW5rQ2VsbEFkZHJlc3NBMT4NCiAgICA8TGlua0NlbGxBZGRyZXNzUjFDMT5SNTB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TAwMDAwIzwvQ29sSWQ+DQogICAgPFRlbUF4aXNUeXA+MDAwMDAwMDA8L1RlbUF4aXNUeXA+DQogICAgPE1lbnVObT7poJjln5/jg7vliIbph47liKXjgrvjgrDjg6Hjg7Pjg4jmg4XloLE8L01lbnVObT4NCiAgICA8SXRlbU5tPuOBneOBruS7ljwvSXRlbU5tPg0KICAgIDxDb2xObT7lvZPmnJ/lo7LkuIrlj47nm4o8L0NvbE5tPg0KICAgIDxPcmlnaW5hbFZhbD42NCw4NjMsMjQ4LDM2MDwvT3JpZ2luYWxWYWw+DQogICAgPExhc3ROdW1WYWw+NjQsODYzPC9MYXN0TnVtVmFsPg0KICAgIDxSYXdMaW5rVmFsPjY0LDg2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yOTQuNDwvSW5mbG93VmFsPg0KICAgIDxEaXNwVmFsPjI5NC40PC9EaXNwVmFsPg0KICAgIDxMYXN0VXBkVGltZT4yMDE4LzA1LzAxIDEwOjMyOjIwPC9MYXN0VXBkVGltZT4NCiAgICA8V29ya3NoZWV0Tk0+WWVhcmx5IFBMX0lGUlM8L1dvcmtzaGVldE5NPg0KICAgIDxMaW5rQ2VsbEFkZHJlc3NBMT5GNTE8L0xpbmtDZWxsQWRkcmVzc0ExPg0KICAgIDxMaW5rQ2VsbEFkZHJlc3NSMUMxPlI1M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umgmOWfn+ODu+WIhumHjuWIpeOCu+OCsOODoeODs+ODiOaDheWgsTwvTWVudU5tPg0KICAgIDxJdGVtTm0+5Lq65p2Q6aCY5Z+fPC9JdGVtTm0+DQogICAgPENvbE5tPuW9k+acn+WjsuS4iuWPjuebijwvQ29sTm0+DQogICAgPE9yaWdpbmFsVmFsPjI5NCw0MTMsNzg4LDI3MjwvT3JpZ2luYWxWYWw+DQogICAgPExhc3ROdW1WYWw+Mjk0LDQxMzwvTGFzdE51bVZhbD4NCiAgICA8UmF3TGlua1ZhbD4yOTQ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yNzAuNjwvSW5mbG93VmFsPg0KICAgIDxEaXNwVmFsPjI3MC42PC9EaXNwVmFsPg0KICAgIDxMYXN0VXBkVGltZT4yMDE4LzA1LzAxIDEwOjMyOjIwPC9MYXN0VXBkVGltZT4NCiAgICA8V29ya3NoZWV0Tk0+WWVhcmx5IFBMX0lGUlM8L1dvcmtzaGVldE5NPg0KICAgIDxMaW5rQ2VsbEFkZHJlc3NBMT5GNTI8L0xpbmtDZWxsQWRkcmVzc0ExPg0KICAgIDxMaW5rQ2VsbEFkZHJlc3NSMUMxPlI1Mk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x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EwPC9JdGVtSWQ+DQogICAgPERpc3BJdGVtSWQ+SzEwMjAyMDEwPC9EaXNwSXRlbUlkPg0KICAgIDxDb2xJZD5SMjAxMDAwMDAjPC9Db2xJZD4NCiAgICA8VGVtQXhpc1R5cD4wMDAwMDAwMDwvVGVtQXhpc1R5cD4NCiAgICA8TWVudU5tPumgmOWfn+ODu+WIhumHjuWIpeOCu+OCsOODoeODs+ODiOaDheWgsTwvTWVudU5tPg0KICAgIDxJdGVtTm0+5Zu95YaF5Lq65p2Q5Yuf6ZuG5YiG6YeOPC9JdGVtTm0+DQogICAgPENvbE5tPuW9k+acn+WjsuS4iuWPjuebijwvQ29sTm0+DQogICAgPE9yaWdpbmFsVmFsPjI3MCw2NTQsOTcxLDM5MjwvT3JpZ2luYWxWYWw+DQogICAgPExhc3ROdW1WYWw+MjcwLDY1NDwvTGFzdE51bVZhbD4NCiAgICA8UmF3TGlua1ZhbD4yNzAsNj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My43PC9JbmZsb3dWYWw+DQogICAgPERpc3BWYWw+MjMuNzwvRGlzcFZhbD4NCiAgICA8TGFzdFVwZFRpbWU+MjAxOC8wNS8wMSAxMDozMjoyMDwvTGFzdFVwZFRpbWU+DQogICAgPFdvcmtzaGVldE5NPlllYXJseSBQTF9JRlJTPC9Xb3Jrc2hlZXROTT4NCiAgICA8TGlua0NlbGxBZGRyZXNzQTE+RjUzPC9MaW5rQ2VsbEFkZHJlc3NBMT4NCiAgICA8TGlua0NlbGxBZGRyZXNzUjFDMT5SNTN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TAwMDAwIzwvQ29sSWQ+DQogICAgPFRlbUF4aXNUeXA+MDAwMDAwMDA8L1RlbUF4aXNUeXA+DQogICAgPE1lbnVObT7poJjln5/jg7vliIbph47liKXjgrvjgrDjg6Hjg7Pjg4jmg4XloLE8L01lbnVObT4NCiAgICA8SXRlbU5tPuOBneOBruS7ljwvSXRlbU5tPg0KICAgIDxDb2xObT7lvZPmnJ/lo7LkuIrlj47nm4o8L0NvbE5tPg0KICAgIDxPcmlnaW5hbFZhbD4yMyw3NTgsODE2LDg4MDwvT3JpZ2luYWxWYWw+DQogICAgPExhc3ROdW1WYWw+MjMsNzU4PC9MYXN0TnVtVmFsPg0KICAgIDxSYXdMaW5rVmFsPjIzLDc1O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43LjA8L0luZmxvd1ZhbD4NCiAgICA8RGlzcFZhbD43LjA8L0Rpc3BWYWw+DQogICAgPExhc3RVcGRUaW1lPjIwMTgvMDUvMDEgMTA6MzI6MjA8L0xhc3RVcGRUaW1lPg0KICAgIDxXb3Jrc2hlZXROTT5ZZWFybHkgUExfSUZSUzwvV29ya3NoZWV0Tk0+DQogICAgPExpbmtDZWxsQWRkcmVzc0ExPkY1NDwvTGlua0NlbGxBZGRyZXNzQTE+DQogICAgPExpbmtDZWxsQWRkcmVzc1IxQzE+UjU0QzY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z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MwMDA8L0l0ZW1JZD4NCiAgICA8RGlzcEl0ZW1JZD5LMTAyMDMwMDA8L0Rpc3BJdGVtSWQ+DQogICAgPENvbElkPlIyMDEwMDAwMCM8L0NvbElkPg0KICAgIDxUZW1BeGlzVHlwPjAwMDAwMDAwPC9UZW1BeGlzVHlwPg0KICAgIDxNZW51Tm0+6aCY5Z+f44O75YiG6YeO5Yil44K744Kw44Oh44Oz44OI5oOF5aCxPC9NZW51Tm0+DQogICAgPEl0ZW1ObT7lhajnpL7jg7vmtojljrs8L0l0ZW1ObT4NCiAgICA8Q29sTm0+5b2T5pyf5aOy5LiK5Y+O55uKPC9Db2xObT4NCiAgICA8T3JpZ2luYWxWYWw+NywwMzksMTIwLDc0NjwvT3JpZ2luYWxWYWw+DQogICAgPExhc3ROdW1WYWw+NywwMzk8L0xhc3ROdW1WYWw+DQogICAgPFJhd0xpbmtWYWw+NywwMzk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xLDI5OC44PC9JbmZsb3dWYWw+DQogICAgPERpc3BWYWw+MSwyOTguODwvRGlzcFZhbD4NCiAgICA8TGFzdFVwZFRpbWU+MjAxOC8wNS8wMSAxMDozMjoyMDwvTGFzdFVwZFRpbWU+DQogICAgPFdvcmtzaGVldE5NPlllYXJseSBQTF9JRlJTPC9Xb3Jrc2hlZXROTT4NCiAgICA8TGlua0NlbGxBZGRyZXNzQTE+RjU1PC9MaW5rQ2VsbEFkZHJlc3NBMT4NCiAgICA8TGlua0NlbGxBZGRyZXNzUjFDMT5SNTV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poJjln5/jg7vliIbph47liKXjgrvjgrDjg6Hjg7Pjg4jmg4XloLE8L01lbnVObT4NCiAgICA8SXRlbU5tPuS6uuadkOa0vumBozwvSXRlbU5tPg0KICAgIDxDb2xObT7lvZPmnJ/lo7LkuIrlj47nm4o8L0NvbE5tPg0KICAgIDxPcmlnaW5hbFZhbD4xLDI5OCw4NzEsNzUyLDQ2NTwvT3JpZ2luYWxWYWw+DQogICAgPExhc3ROdW1WYWw+MSwyOTgsODcxPC9MYXN0TnVtVmFsPg0KICAgIDxSYXdMaW5rVmFsPjEsMjk4LDg3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41MDkuMjwvSW5mbG93VmFsPg0KICAgIDxEaXNwVmFsPjUwOS4yPC9EaXNwVmFsPg0KICAgIDxMYXN0VXBkVGltZT4yMDE4LzA1LzAxIDEwOjMyOjIwPC9MYXN0VXBkVGltZT4NCiAgICA8V29ya3NoZWV0Tk0+WWVhcmx5IFBMX0lGUlM8L1dvcmtzaGVldE5NPg0KICAgIDxMaW5rQ2VsbEFkZHJlc3NBMT5GNTY8L0xpbmtDZWxsQWRkcmVzc0ExPg0KICAgIDxMaW5rQ2VsbEFkZHJlc3NSMUMxPlI1Nk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xMDAwMDAjPC9Db2xJZD4NCiAgICA8VGVtQXhpc1R5cD4wMDAwMDAwMDwvVGVtQXhpc1R5cD4NCiAgICA8TWVudU5tPumgmOWfn+ODu+WIhumHjuWIpeOCu+OCsOODoeODs+ODiOaDheWgsTwvTWVudU5tPg0KICAgIDxJdGVtTm0+5Zu95YaF5rS+6YGj6aCY5Z+fPC9JdGVtTm0+DQogICAgPENvbE5tPuW9k+acn+WjsuS4iuWPjuebijwvQ29sTm0+DQogICAgPE9yaWdpbmFsVmFsPjUwOSwyNzQsMzg0LDE0MjwvT3JpZ2luYWxWYWw+DQogICAgPExhc3ROdW1WYWw+NTA5LDI3NDwvTGFzdE51bVZhbD4NCiAgICA8UmF3TGlua1ZhbD41MDksMjc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43ODkuNTwvSW5mbG93VmFsPg0KICAgIDxEaXNwVmFsPjc4OS41PC9EaXNwVmFsPg0KICAgIDxMYXN0VXBkVGltZT4yMDE4LzA1LzAxIDEwOjMyOjIwPC9MYXN0VXBkVGltZT4NCiAgICA8V29ya3NoZWV0Tk0+WWVhcmx5IFBMX0lGUlM8L1dvcmtzaGVldE5NPg0KICAgIDxMaW5rQ2VsbEFkZHJlc3NBMT5GNTc8L0xpbmtDZWxsQWRkcmVzc0ExPg0KICAgIDxMaW5rQ2VsbEFkZHJlc3NSMUMxPlI1N0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xMDAwMDAjPC9Db2xJZD4NCiAgICA8VGVtQXhpc1R5cD4wMDAwMDAwMDwvVGVtQXhpc1R5cD4NCiAgICA8TWVudU5tPumgmOWfn+ODu+WIhumHjuWIpeOCu+OCsOODoeODs+ODiOaDheWgsTwvTWVudU5tPg0KICAgIDxJdGVtTm0+5rW35aSW5rS+6YGj6aCY5Z+fPC9JdGVtTm0+DQogICAgPENvbE5tPuW9k+acn+WjsuS4iuWPjuebijwvQ29sTm0+DQogICAgPE9yaWdpbmFsVmFsPjc4OSw1OTcsMzY4LDMyMzwvT3JpZ2luYWxWYWw+DQogICAgPExhc3ROdW1WYWw+Nzg5LDU5NzwvTGFzdE51bVZhbD4NCiAgICA8UmF3TGlua1ZhbD43ODksNTk3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8" Error="">PD94bWwgdmVyc2lvbj0iMS4wIiBlbmNvZGluZz0idXRmLTgiPz4NCjxMaW5rSW5mb0V4Y2VsIHhtbG5zOnhzaT0iaHR0cDovL3d3dy53My5vcmcvMjAwMS9YTUxTY2hlbWEtaW5zdGFuY2UiIHhtbG5zOnhzZD0iaHR0cDovL3d3dy53My5vcmcvMjAwMS9YTUxTY2hlbWEiPg0KICA8TGlua0luZm9Db3JlPg0KICAgIDxMaW5rSWQ+NTQ4PC9MaW5rSWQ+DQogICAgPEluZmxvd1ZhbD4tMjQuMDwvSW5mbG93VmFsPg0KICAgIDxEaXNwVmFsPi0yNC4wPC9EaXNwVmFsPg0KICAgIDxMYXN0VXBkVGltZT4yMDE4LzA1LzAxIDEwOjMyOjIxPC9MYXN0VXBkVGltZT4NCiAgICA8V29ya3NoZWV0Tk0+WWVhcmx5IFBMX0lGUlM8L1dvcmtzaGVldE5NPg0KICAgIDxMaW5rQ2VsbEFkZHJlc3NBMT5GNTg8L0xpbmtDZWxsQWRkcmVzc0ExPg0KICAgIDxMaW5rQ2VsbEFkZHJlc3NSMUMxPlI1O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i0yNCwwMTMsNDU4LDMwMzwvT3JpZ2luYWxWYWw+DQogICAgPExhc3ROdW1WYWw+LTI0LDAxMzwvTGFzdE51bVZhbD4NCiAgICA8UmF3TGlua1ZhbD4tMjQsM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yNTguNDwvSW5mbG93VmFsPg0KICAgIDxEaXNwVmFsPjI1OC40PC9EaXNwVmFsPg0KICAgIDxMYXN0VXBkVGltZT4yMDE4LzA1LzAxIDEwOjMyOjIwPC9MYXN0VXBkVGltZT4NCiAgICA8V29ya3NoZWV0Tk0+WWVhcmx5IFBMX0lGUlM8L1dvcmtzaGVldE5NPg0KICAgIDxMaW5rQ2VsbEFkZHJlc3NBMT5GNTk8L0xpbmtDZWxsQWRkcmVzc0ExPg0KICAgIDxMaW5rQ2VsbEFkZHJlc3NSMUMxPlI1O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xMDAwMTAjPC9Db2xJZD4NCiAgICA8VGVtQXhpc1R5cD4wMDAwMDAwMDwvVGVtQXhpc1R5cD4NCiAgICA8TWVudU5tPumgmOWfn+ODu+WIhumHjuWIpeOCu+OCsOODoeODs+ODiOaDheWgsTwvTWVudU5tPg0KICAgIDxJdGVtTm0+6YCj57WQ6LKh5YuZ6Ku46KGo6KiI5LiK6aGNPC9JdGVtTm0+DQogICAgPENvbE5tPuW9k+acn+OCu+OCsOODoeODs+ODiOWIqeebiihFQklUREEp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zMC42PC9JbmZsb3dWYWw+DQogICAgPERpc3BWYWw+MzAuNjwvRGlzcFZhbD4NCiAgICA8TGFzdFVwZFRpbWU+MjAxOC8wNS8wMSAxMDozMjoyMDwvTGFzdFVwZFRpbWU+DQogICAgPFdvcmtzaGVldE5NPlllYXJseSBQTF9JRlJTPC9Xb3Jrc2hlZXROTT4NCiAgICA8TGlua0NlbGxBZGRyZXNzQTE+RjYwPC9MaW5rQ2VsbEFkZHJlc3NBMT4NCiAgICA8TGlua0NlbGxBZGRyZXNzUjFDMT5SNjB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EwIzwvQ29sSWQ+DQogICAgPFRlbUF4aXNUeXA+MDAwMDAwMDA8L1RlbUF4aXNUeXA+DQogICAgPE1lbnVObT7poJjln5/jg7vliIbph47liKXjgrvjgrDjg6Hjg7Pjg4jmg4XloLE8L01lbnVObT4NCiAgICA8SXRlbU5tPkhS44OG44Kv44OO44Ot44K444O8PC9JdGVtTm0+DQogICAgPENvbE5tPuW9k+acn+OCu+OCsOODoeODs+ODiOWIqeebiihFQklUREEpPC9Db2xObT4NCiAgICA8T3JpZ2luYWxWYWw+MzAsNjIxLDYyOSwwMzM8L09yaWdpbmFsVmFsPg0KICAgIDxMYXN0TnVtVmFsPjMwLDYyMTwvTGFzdE51bVZhbD4NCiAgICA8UmF3TGlua1ZhbD4zMCw2Mj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xNTYuMTwvSW5mbG93VmFsPg0KICAgIDxEaXNwVmFsPjE1Ni4xPC9EaXNwVmFsPg0KICAgIDxMYXN0VXBkVGltZT4yMDE4LzA1LzAxIDEwOjMyOjIwPC9MYXN0VXBkVGltZT4NCiAgICA8V29ya3NoZWV0Tk0+WWVhcmx5IFBMX0lGUlM8L1dvcmtzaGVldE5NPg0KICAgIDxMaW5rQ2VsbEFkZHJlc3NBMT5GNjE8L0xpbmtDZWxsQWRkcmVzc0ExPg0KICAgIDxMaW5rQ2VsbEFkZHJlc3NSMUMxPlI2M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D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mgmOWfn+ODu+WIhumHjuWIpeOCu+OCsOODoeODs+ODiOaDheWgsTwvTWVudU5tPg0KICAgIDxJdGVtTm0+44Oh44OH44Kj44Ki77yG44K944Oq44Ol44O844K344On44OzPC9JdGVtTm0+DQogICAgPENvbE5tPuW9k+acn+OCu+OCsOODoeODs+ODiOWIqeebiihFQklUREEpPC9Db2xObT4NCiAgICA8T3JpZ2luYWxWYWw+MTU2LDE1NCw3OTIsNTY1PC9PcmlnaW5hbFZhbD4NCiAgICA8TGFzdE51bVZhbD4xNTYsMTU0PC9MYXN0TnVtVmFsPg0KICAgIDxSYXdMaW5rVmFsPjE1NiwxNTQ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45NS4yPC9JbmZsb3dWYWw+DQogICAgPERpc3BWYWw+OTUuMjwvRGlzcFZhbD4NCiAgICA8TGFzdFVwZFRpbWU+MjAxOC8wNS8wMSAxMDozMjoyMDwvTGFzdFVwZFRpbWU+DQogICAgPFdvcmtzaGVldE5NPlllYXJseSBQTF9JRlJTPC9Xb3Jrc2hlZXROTT4NCiAgICA8TGlua0NlbGxBZGRyZXNzQTE+RjYyPC9MaW5rQ2VsbEFkZHJlc3NBMT4NCiAgICA8TGlua0NlbGxBZGRyZXNzUjFDMT5SNjJ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EwIzwvQ29sSWQ+DQogICAgPFRlbUF4aXNUeXA+MDAwMDAwMDA8L1RlbUF4aXNUeXA+DQogICAgPE1lbnVObT7poJjln5/jg7vliIbph47liKXjgrvjgrDjg6Hjg7Pjg4jmg4XloLE8L01lbnVObT4NCiAgICA8SXRlbU5tPuiyqeS/g+mgmOWfnzwvSXRlbU5tPg0KICAgIDxDb2xObT7lvZPmnJ/jgrvjgrDjg6Hjg7Pjg4jliKnnm4ooRUJJVERBKTwvQ29sTm0+DQogICAgPE9yaWdpbmFsVmFsPjk1LDI3MCwyNzUsNzAyPC9PcmlnaW5hbFZhbD4NCiAgICA8TGFzdE51bVZhbD45NSwyNzA8L0xhc3ROdW1WYWw+DQogICAgPFJhd0xpbmtWYWw+OTUsMjcw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43NC41PC9JbmZsb3dWYWw+DQogICAgPERpc3BWYWw+NzQuNTwvRGlzcFZhbD4NCiAgICA8TGFzdFVwZFRpbWU+MjAxOC8wNS8wMSAxMDozMjoyMDwvTGFzdFVwZFRpbWU+DQogICAgPFdvcmtzaGVldE5NPlllYXJseSBQTF9JRlJTPC9Xb3Jrc2hlZXROTT4NCiAgICA8TGlua0NlbGxBZGRyZXNzQTE+RjYzPC9MaW5rQ2VsbEFkZHJlc3NBMT4NCiAgICA8TGlua0NlbGxBZGRyZXNzUjFDMT5SNjN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EwIzwvQ29sSWQ+DQogICAgPFRlbUF4aXNUeXA+MDAwMDAwMDA8L1RlbUF4aXNUeXA+DQogICAgPE1lbnVObT7poJjln5/jg7vliIbph47liKXjgrvjgrDjg6Hjg7Pjg4jmg4XloLE8L01lbnVObT4NCiAgICA8SXRlbU5tPuS6uuadkOmgmOWfnzwvSXRlbU5tPg0KICAgIDxDb2xObT7lvZPmnJ/jgrvjgrDjg6Hjg7Pjg4jliKnnm4ooRUJJVERBKTwvQ29sTm0+DQogICAgPE9yaWdpbmFsVmFsPjc0LDUwNiw1ODEsNDQ1PC9PcmlnaW5hbFZhbD4NCiAgICA8TGFzdE51bVZhbD43NCw1MDY8L0xhc3ROdW1WYWw+DQogICAgPFJhd0xpbmtWYWw+NzQsNTA2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tMTMuNjwvSW5mbG93VmFsPg0KICAgIDxEaXNwVmFsPi0xMy42PC9EaXNwVmFsPg0KICAgIDxMYXN0VXBkVGltZT4yMDE4LzA1LzAxIDEwOjMyOjIwPC9MYXN0VXBkVGltZT4NCiAgICA8V29ya3NoZWV0Tk0+WWVhcmx5IFBMX0lGUlM8L1dvcmtzaGVldE5NPg0KICAgIDxMaW5rQ2VsbEFkZHJlc3NBMT5GNjQ8L0xpbmtDZWxsQWRkcmVzc0ExPg0KICAgIDxMaW5rQ2VsbEFkZHJlc3NSMUMxPlI2N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TAjPC9Db2xJZD4NCiAgICA8VGVtQXhpc1R5cD4wMDAwMDAwMDwvVGVtQXhpc1R5cD4NCiAgICA8TWVudU5tPumgmOWfn+ODu+WIhumHjuWIpeOCu+OCsOODoeODs+ODiOaDheWgsTwvTWVudU5tPg0KICAgIDxJdGVtTm0+5YWo56S+44O75raI5Y67PC9JdGVtTm0+DQogICAgPENvbE5tPuW9k+acn+OCu+OCsOODoeODs+ODiOWIqeebiihFQklUREEpPC9Db2xObT4NCiAgICA8T3JpZ2luYWxWYWw+LTEzLDYyMiwwNjQsNTgyPC9PcmlnaW5hbFZhbD4NCiAgICA8TGFzdE51bVZhbD4tMTMsNjIyPC9MYXN0TnVtVmFsPg0KICAgIDxSYXdMaW5rVmFsPi0xMyw2M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43Mi43PC9JbmZsb3dWYWw+DQogICAgPERpc3BWYWw+NzIuNzwvRGlzcFZhbD4NCiAgICA8TGFzdFVwZFRpbWU+MjAxOC8wNS8wMSAxMDozMjoyMDwvTGFzdFVwZFRpbWU+DQogICAgPFdvcmtzaGVldE5NPlllYXJseSBQTF9JRlJTPC9Xb3Jrc2hlZXROTT4NCiAgICA8TGlua0NlbGxBZGRyZXNzQTE+RjY1PC9MaW5rQ2VsbEFkZHJlc3NBMT4NCiAgICA8TGlua0NlbGxBZGRyZXNzUjFDMT5SNjV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TAwMDEwIzwvQ29sSWQ+DQogICAgPFRlbUF4aXNUeXA+MDAwMDAwMDA8L1RlbUF4aXNUeXA+DQogICAgPE1lbnVObT7poJjln5/jg7vliIbph47liKXjgrvjgrDjg6Hjg7Pjg4jmg4XloLE8L01lbnVObT4NCiAgICA8SXRlbU5tPuS6uuadkOa0vumBozwvSXRlbU5tPg0KICAgIDxDb2xObT7lvZPmnJ/jgrvjgrDjg6Hjg7Pjg4jliKnnm4ooRUJJVERBKTwvQ29sTm0+DQogICAgPE9yaWdpbmFsVmFsPjcyLDcyNCwwNzgsODEwPC9PcmlnaW5hbFZhbD4NCiAgICA8TGFzdE51bVZhbD43Miw3MjQ8L0xhc3ROdW1WYWw+DQogICAgPFJhd0xpbmtWYWw+NzIsNzI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zMy44PC9JbmZsb3dWYWw+DQogICAgPERpc3BWYWw+MzMuODwvRGlzcFZhbD4NCiAgICA8TGFzdFVwZFRpbWU+MjAxOC8wNS8wMSAxMDozMjoyMDwvTGFzdFVwZFRpbWU+DQogICAgPFdvcmtzaGVldE5NPlllYXJseSBQTF9JRlJTPC9Xb3Jrc2hlZXROTT4NCiAgICA8TGlua0NlbGxBZGRyZXNzQTE+RjY2PC9MaW5rQ2VsbEFkZHJlc3NBMT4NCiAgICA8TGlua0NlbGxBZGRyZXNzUjFDMT5SNjZ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EwIzwvQ29sSWQ+DQogICAgPFRlbUF4aXNUeXA+MDAwMDAwMDA8L1RlbUF4aXNUeXA+DQogICAgPE1lbnVObT7poJjln5/jg7vliIbph47liKXjgrvjgrDjg6Hjg7Pjg4jmg4XloLE8L01lbnVObT4NCiAgICA8SXRlbU5tPuWbveWGhea0vumBo+mgmOWfnzwvSXRlbU5tPg0KICAgIDxDb2xObT7lvZPmnJ/jgrvjgrDjg6Hjg7Pjg4jliKnnm4ooRUJJVERBKTwvQ29sTm0+DQogICAgPE9yaWdpbmFsVmFsPjMzLDgxMiw2MzMsODk4PC9PcmlnaW5hbFZhbD4NCiAgICA8TGFzdE51bVZhbD4zMyw4MTI8L0xhc3ROdW1WYWw+DQogICAgPFJhd0xpbmtWYWw+MzMsODE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zOC45PC9JbmZsb3dWYWw+DQogICAgPERpc3BWYWw+MzguOTwvRGlzcFZhbD4NCiAgICA8TGFzdFVwZFRpbWU+MjAxOC8wNS8wMSAxMDozMjoyMDwvTGFzdFVwZFRpbWU+DQogICAgPFdvcmtzaGVldE5NPlllYXJseSBQTF9JRlJTPC9Xb3Jrc2hlZXROTT4NCiAgICA8TGlua0NlbGxBZGRyZXNzQTE+RjY3PC9MaW5rQ2VsbEFkZHJlc3NBMT4NCiAgICA8TGlua0NlbGxBZGRyZXNzUjFDMT5SNjd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EwIzwvQ29sSWQ+DQogICAgPFRlbUF4aXNUeXA+MDAwMDAwMDA8L1RlbUF4aXNUeXA+DQogICAgPE1lbnVObT7poJjln5/jg7vliIbph47liKXjgrvjgrDjg6Hjg7Pjg4jmg4XloLE8L01lbnVObT4NCiAgICA8SXRlbU5tPua1t+Wklua0vumBo+mgmOWfnzwvSXRlbU5tPg0KICAgIDxDb2xObT7lvZPmnJ/jgrvjgrDjg6Hjg7Pjg4jliKnnm4ooRUJJVERBKTwvQ29sTm0+DQogICAgPE9yaWdpbmFsVmFsPjM4LDkxMSw0NDQsOTEyPC9PcmlnaW5hbFZhbD4NCiAgICA8TGFzdE51bVZhbD4zOCw5MTE8L0xhc3ROdW1WYWw+DQogICAgPFJhd0xpbmtWYWw+MzgsOTE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52" Error="">PD94bWwgdmVyc2lvbj0iMS4wIiBlbmNvZGluZz0idXRmLTgiPz4NCjxMaW5rSW5mb0V4Y2VsIHhtbG5zOnhzaT0iaHR0cDovL3d3dy53My5vcmcvMjAwMS9YTUxTY2hlbWEtaW5zdGFuY2UiIHhtbG5zOnhzZD0iaHR0cDovL3d3dy53My5vcmcvMjAwMS9YTUxTY2hlbWEiPg0KICA8TGlua0luZm9Db3JlPg0KICAgIDxMaW5rSWQ+NTUyPC9MaW5rSWQ+DQogICAgPEluZmxvd1ZhbD4tMS4wPC9JbmZsb3dWYWw+DQogICAgPERpc3BWYWw+LTEuMDwvRGlzcFZhbD4NCiAgICA8TGFzdFVwZFRpbWU+MjAxOC8wNS8wMSAxMDozMjoyMTwvTGFzdFVwZFRpbWU+DQogICAgPFdvcmtzaGVldE5NPlllYXJseSBQTF9JRlJTPC9Xb3Jrc2hlZXROTT4NCiAgICA8TGlua0NlbGxBZGRyZXNzQTE+RjY4PC9MaW5rQ2VsbEFkZHJlc3NBMT4NCiAgICA8TGlua0NlbGxBZGRyZXNzUjFDMT5SNjhDNj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LDA4Niw5MDksMzcxPC9PcmlnaW5hbFZhbD4NCiAgICA8TGFzdE51bVZhbD4tMSwwODY8L0xhc3ROdW1WYWw+DQogICAgPFJhd0xpbmtWYWw+LTEsMDg2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MS45PC9JbmZsb3dWYWw+DQogICAgPERpc3BWYWw+MTEuOSU8L0Rpc3BWYWw+DQogICAgPExhc3RVcGRUaW1lPjIwMTgvMDUvMDEgMTA6MzI6MjA8L0xhc3RVcGRUaW1lPg0KICAgIDxXb3Jrc2hlZXROTT5ZZWFybHkgUExfSUZSUzwvV29ya3NoZWV0Tk0+DQogICAgPExpbmtDZWxsQWRkcmVzc0ExPkY2OTwvTGlua0NlbGxBZGRyZXNzQTE+DQogICAgPExpbmtDZWxsQWRkcmVzc1IxQzE+UjY5QzY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wMDA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AwMDA8L0l0ZW1JZD4NCiAgICA8RGlzcEl0ZW1JZD5LMTAxMDAwMDA8L0Rpc3BJdGVtSWQ+DQogICAgPENvbElkPlIyMDEwMDAwMCM8L0NvbElkPg0KICAgIDxUZW1BeGlzVHlwPjAwMDAwMDAwPC9UZW1BeGlzVHlwPg0KICAgIDxNZW51Tm0+RUJJVERB44Oe44O844K444OzPC9NZW51Tm0+DQogICAgPEl0ZW1ObT5FQklUREHjg57jg7zjgrjjg7M8L0l0ZW1ObT4NCiAgICA8Q29sTm0+5b2T5pyfKDEpPC9Db2xObT4NCiAgICA8T3JpZ2luYWxWYWw+MTEuOD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xNC4wPC9JbmZsb3dWYWw+DQogICAgPERpc3BWYWw+MTQuMCU8L0Rpc3BWYWw+DQogICAgPExhc3RVcGRUaW1lPjIwMTgvMDUvMDEgMTA6MzI6MjA8L0xhc3RVcGRUaW1lPg0KICAgIDxXb3Jrc2hlZXROTT5ZZWFybHkgUExfSUZSUzwvV29ya3NoZWV0Tk0+DQogICAgPExpbmtDZWxsQWRkcmVzc0ExPkY3MDwvTGlua0NlbGxBZGRyZXNzQTE+DQogICAgPExpbmtDZWxsQWRkcmVzc1IxQzE+UjcwQzY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xMDA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EwMDA8L0l0ZW1JZD4NCiAgICA8RGlzcEl0ZW1JZD5LMTAxMDEwMDA8L0Rpc3BJdGVtSWQ+DQogICAgPENvbElkPlIyMDEwMDAwMCM8L0NvbElkPg0KICAgIDxUZW1BeGlzVHlwPjAwMDAwMDAwPC9UZW1BeGlzVHlwPg0KICAgIDxNZW51Tm0+RUJJVERB44Oe44O844K444OzPC9NZW51Tm0+DQogICAgPEl0ZW1ObT5IUuODhuOCr+ODjuODreOCuOODvDwvSXRlbU5tPg0KICAgIDxDb2xObT7lvZPmnJ8oMSk8L0NvbE5tPg0KICAgIDxPcmlnaW5hbFZhbD4xNC4wPC9PcmlnaW5hbFZhbD4NCiAgICA8TGFzdE51bVZhbD4xNC4wPC9MYXN0TnVtVmFsPg0KICAgIDxSYXdMaW5rVmFsPjE0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yMy4wPC9JbmZsb3dWYWw+DQogICAgPERpc3BWYWw+MjMuMCU8L0Rpc3BWYWw+DQogICAgPExhc3RVcGRUaW1lPjIwMTgvMDUvMDEgMTA6MzI6MjA8L0xhc3RVcGRUaW1lPg0KICAgIDxXb3Jrc2hlZXROTT5ZZWFybHkgUExfSUZSUzwvV29ya3NoZWV0Tk0+DQogICAgPExpbmtDZWxsQWRkcmVzc0ExPkY3MTwvTGlua0NlbGxBZGRyZXNzQTE+DQogICAgPExpbmtDZWxsQWRkcmVzc1IxQzE+UjcxQzY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A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DA8L0l0ZW1JZD4NCiAgICA8RGlzcEl0ZW1JZD5LMTAxMDIwMDA8L0Rpc3BJdGVtSWQ+DQogICAgPENvbElkPlIyMDEwMDAwMCM8L0NvbElkPg0KICAgIDxUZW1BeGlzVHlwPjAwMDAwMDAwPC9UZW1BeGlzVHlwPg0KICAgIDxNZW51Tm0+RUJJVERB44Oe44O844K444OzPC9NZW51Tm0+DQogICAgPEl0ZW1ObT7jg6Hjg4fjgqPjgqLvvIbjgr3jg6rjg6Xjg7zjgrfjg6fjg7M8L0l0ZW1ObT4NCiAgICA8Q29sTm0+5b2T5pyfKDEpPC9Db2xObT4NCiAgICA8T3JpZ2luYWxWYWw+MjIuOTwvT3JpZ2luYWxWYWw+DQogICAgPExhc3ROdW1WYWw+MjMuMDwvTGFzdE51bVZhbD4NCiAgICA8UmF3TGlua1ZhbD4yMy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yNS4yPC9JbmZsb3dWYWw+DQogICAgPERpc3BWYWw+MjUuMiU8L0Rpc3BWYWw+DQogICAgPExhc3RVcGRUaW1lPjIwMTgvMDUvMDEgMTA6MzI6MjA8L0xhc3RVcGRUaW1lPg0KICAgIDxXb3Jrc2hlZXROTT5ZZWFybHkgUExfSUZSUzwvV29ya3NoZWV0Tk0+DQogICAgPExpbmtDZWxsQWRkcmVzc0ExPkY3MjwvTGlua0NlbGxBZGRyZXNzQTE+DQogICAgPExpbmtDZWxsQWRkcmVzc1IxQzE+UjcyQzY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E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TA8L0l0ZW1JZD4NCiAgICA8RGlzcEl0ZW1JZD5LMTAxMDIwMTA8L0Rpc3BJdGVtSWQ+DQogICAgPENvbElkPlIyMDEwMDAwMCM8L0NvbElkPg0KICAgIDxUZW1BeGlzVHlwPjAwMDAwMDAwPC9UZW1BeGlzVHlwPg0KICAgIDxNZW51Tm0+RUJJVERB44Oe44O844K444OzPC9NZW51Tm0+DQogICAgPEl0ZW1ObT7osqnkv4PpoJjln588L0l0ZW1ObT4NCiAgICA8Q29sTm0+5b2T5pyfKDEpPC9Db2xObT4NCiAgICA8T3JpZ2luYWxWYWw+MjUuMTwvT3JpZ2luYWxWYWw+DQogICAgPExhc3ROdW1WYWw+MjUuMjwvTGFzdE51bVZhbD4NCiAgICA8UmF3TGlua1ZhbD4yNS4y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yNS4zPC9JbmZsb3dWYWw+DQogICAgPERpc3BWYWw+MjUuMyU8L0Rpc3BWYWw+DQogICAgPExhc3RVcGRUaW1lPjIwMTgvMDUvMDEgMTA6MzI6MjA8L0xhc3RVcGRUaW1lPg0KICAgIDxXb3Jrc2hlZXROTT5ZZWFybHkgUExfSUZSUzwvV29ya3NoZWV0Tk0+DQogICAgPExpbmtDZWxsQWRkcmVzc0ExPkY3MzwvTGlua0NlbGxBZGRyZXNzQTE+DQogICAgPExpbmtDZWxsQWRkcmVzc1IxQzE+UjczQzY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I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jA8L0l0ZW1JZD4NCiAgICA8RGlzcEl0ZW1JZD5LMTAxMDIwMjA8L0Rpc3BJdGVtSWQ+DQogICAgPENvbElkPlIyMDEwMDAwMCM8L0NvbElkPg0KICAgIDxUZW1BeGlzVHlwPjAwMDAwMDAwPC9UZW1BeGlzVHlwPg0KICAgIDxNZW51Tm0+RUJJVERB44Oe44O844K444OzPC9NZW51Tm0+DQogICAgPEl0ZW1ObT7kurrmnZDpoJjln588L0l0ZW1ObT4NCiAgICA8Q29sTm0+5b2T5pyfKDEpPC9Db2xObT4NCiAgICA8T3JpZ2luYWxWYWw+MjUuMzwvT3JpZ2luYWxWYWw+DQogICAgPExhc3ROdW1WYWw+MjUuMzwvTGFzdE51bVZhbD4NCiAgICA8UmF3TGlua1ZhbD4yNS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50" Error="">PD94bWwgdmVyc2lvbj0iMS4wIiBlbmNvZGluZz0idXRmLTgiPz4NCjxMaW5rSW5mb0V4Y2VsIHhtbG5zOnhzaT0iaHR0cDovL3d3dy53My5vcmcvMjAwMS9YTUxTY2hlbWEtaW5zdGFuY2UiIHhtbG5zOnhzZD0iaHR0cDovL3d3dy53My5vcmcvMjAwMS9YTUxTY2hlbWEiPg0KICA8TGlua0luZm9Db3JlPg0KICAgIDxMaW5rSWQ+NTUwPC9MaW5rSWQ+DQogICAgPEluZmxvd1ZhbD4tMTkzLjU8L0luZmxvd1ZhbD4NCiAgICA8RGlzcFZhbD4tMTkzLjUlPC9EaXNwVmFsPg0KICAgIDxMYXN0VXBkVGltZT4yMDE4LzA1LzAxIDEwOjMyOjIxPC9MYXN0VXBkVGltZT4NCiAgICA8V29ya3NoZWV0Tk0+WWVhcmx5IFBMX0lGUlM8L1dvcmtzaGVldE5NPg0KICAgIDxMaW5rQ2VsbEFkZHJlc3NBMT5GNzQ8L0xpbmtDZWxsQWRkcmVzc0ExPg0KICAgIDxMaW5rQ2VsbEFkZHJlc3NSMUMxPlI3N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xMDAwMDAjPC9Db2xJZD4NCiAgICA8VGVtQXhpc1R5cD4wMDAwMDAwMDwvVGVtQXhpc1R5cD4NCiAgICA8TWVudU5tPkVCSVREQeODnuODvOOCuOODszwvTWVudU5tPg0KICAgIDxJdGVtTm0+5YWo56S+44O75raI5Y67PC9JdGVtTm0+DQogICAgPENvbE5tPuW9k+acnygxKTwvQ29sTm0+DQogICAgPE9yaWdpbmFsVmFsPi0xOTMuNTwvT3JpZ2luYWxWYWw+DQogICAgPExhc3ROdW1WYWw+LTE5My41PC9MYXN0TnVtVmFsPg0KICAgIDxSYXdMaW5rVmFsPi0xOTM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41LjY8L0luZmxvd1ZhbD4NCiAgICA8RGlzcFZhbD41LjYlPC9EaXNwVmFsPg0KICAgIDxMYXN0VXBkVGltZT4yMDE4LzA1LzAxIDEwOjMyOjIwPC9MYXN0VXBkVGltZT4NCiAgICA8V29ya3NoZWV0Tk0+WWVhcmx5IFBMX0lGUlM8L1dvcmtzaGVldE5NPg0KICAgIDxMaW5rQ2VsbEFkZHJlc3NBMT5GNzU8L0xpbmtDZWxsQWRkcmVzc0ExPg0KICAgIDxMaW5rQ2VsbEFkZHJlc3NSMUMxPlI3NU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xMDAwMDAjPC9Db2xJZD4NCiAgICA8VGVtQXhpc1R5cD4wMDAwMDAwMDwvVGVtQXhpc1R5cD4NCiAgICA8TWVudU5tPkVCSVREQeODnuODvOOCuOODszwvTWVudU5tPg0KICAgIDxJdGVtTm0+5Lq65p2Q5rS+6YGjPC9JdGVtTm0+DQogICAgPENvbE5tPuW9k+acnygxKTwvQ29sTm0+DQogICAgPE9yaWdpbmFsVmFsPjUuNTwvT3JpZ2luYWxWYWw+DQogICAgPExhc3ROdW1WYWw+NS42PC9MYXN0TnVtVmFsPg0KICAgIDxSYXdMaW5rVmFsPjU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42LjY8L0luZmxvd1ZhbD4NCiAgICA8RGlzcFZhbD42LjYlPC9EaXNwVmFsPg0KICAgIDxMYXN0VXBkVGltZT4yMDE4LzA1LzAxIDEwOjMyOjIwPC9MYXN0VXBkVGltZT4NCiAgICA8V29ya3NoZWV0Tk0+WWVhcmx5IFBMX0lGUlM8L1dvcmtzaGVldE5NPg0KICAgIDxMaW5rQ2VsbEFkZHJlc3NBMT5GNzY8L0xpbmtDZWxsQWRkcmVzc0ExPg0KICAgIDxMaW5rQ2VsbEFkZHJlc3NSMUMxPlI3Nk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xMDAwMDAjPC9Db2xJZD4NCiAgICA8VGVtQXhpc1R5cD4wMDAwMDAwMDwvVGVtQXhpc1R5cD4NCiAgICA8TWVudU5tPkVCSVREQeODnuODvOOCuOODszwvTWVudU5tPg0KICAgIDxJdGVtTm0+5Zu95YaF5rS+6YGj6aCY5Z+fPC9JdGVtTm0+DQogICAgPENvbE5tPuW9k+acnygxKTwvQ29sTm0+DQogICAgPE9yaWdpbmFsVmFsPjYuNjwvT3JpZ2luYWxWYWw+DQogICAgPExhc3ROdW1WYWw+Ni42PC9MYXN0TnVtVmFsPg0KICAgIDxSYXdMaW5rVmFsPjY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40Ljk8L0luZmxvd1ZhbD4NCiAgICA8RGlzcFZhbD40LjklPC9EaXNwVmFsPg0KICAgIDxMYXN0VXBkVGltZT4yMDE4LzA1LzAxIDEwOjMyOjIwPC9MYXN0VXBkVGltZT4NCiAgICA8V29ya3NoZWV0Tk0+WWVhcmx5IFBMX0lGUlM8L1dvcmtzaGVldE5NPg0KICAgIDxMaW5rQ2VsbEFkZHJlc3NBMT5GNzc8L0xpbmtDZWxsQWRkcmVzc0ExPg0KICAgIDxMaW5rQ2VsbEFkZHJlc3NSMUMxPlI3N0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IwPC9JdGVtSWQ+DQogICAgPERpc3BJdGVtSWQ+SzEwMTAzMDIwPC9EaXNwSXRlbUlkPg0KICAgIDxDb2xJZD5SMjAxMDAwMDAjPC9Db2xJZD4NCiAgICA8VGVtQXhpc1R5cD4wMDAwMDAwMDwvVGVtQXhpc1R5cD4NCiAgICA8TWVudU5tPkVCSVREQeODnuODvOOCuOODszwvTWVudU5tPg0KICAgIDxJdGVtTm0+5rW35aSW5rS+6YGj6aCY5Z+fPC9JdGVtTm0+DQogICAgPENvbE5tPuW9k+acnygxKTwvQ29sTm0+DQogICAgPE9yaWdpbmFsVmFsPjQuOTwvT3JpZ2luYWxWYWw+DQogICAgPExhc3ROdW1WYWw+NC45PC9MYXN0TnVtVmFsPg0KICAgIDxSYXdMaW5rVmFsPjQ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51" Error="">PD94bWwgdmVyc2lvbj0iMS4wIiBlbmNvZGluZz0idXRmLTgiPz4NCjxMaW5rSW5mb0V4Y2VsIHhtbG5zOnhzaT0iaHR0cDovL3d3dy53My5vcmcvMjAwMS9YTUxTY2hlbWEtaW5zdGFuY2UiIHhtbG5zOnhzZD0iaHR0cDovL3d3dy53My5vcmcvMjAwMS9YTUxTY2hlbWEiPg0KICA8TGlua0luZm9Db3JlPg0KICAgIDxMaW5rSWQ+NTUxPC9MaW5rSWQ+DQogICAgPEluZmxvd1ZhbD7vvI08L0luZmxvd1ZhbD4NCiAgICA8RGlzcFZhbD4tPC9EaXNwVmFsPg0KICAgIDxMYXN0VXBkVGltZT4yMDE4LzA1LzAxIDEwOjMyOjIxPC9MYXN0VXBkVGltZT4NCiAgICA8V29ya3NoZWV0Tk0+WWVhcmx5IFBMX0lGUlM8L1dvcmtzaGVldE5NPg0KICAgIDxMaW5rQ2VsbEFkZHJlc3NBMT5GNzg8L0xpbmtDZWxsQWRkcmVzc0ExPg0KICAgIDxMaW5rQ2VsbEFkZHJlc3NSMUMxPlI3OEM2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N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0MDAwPC9JdGVtSWQ+DQogICAgPERpc3BJdGVtSWQ+SzEwMTA0MDAwPC9EaXNwSXRlbUlkPg0KICAgIDxDb2xJZD5SMjAxMDAwMDAjPC9Db2xJZD4NCiAgICA8VGVtQXhpc1R5cD4wMDAwMDAwMDwvVGVtQXhpc1R5cD4NCiAgICA8TWVudU5tPkVCSVREQeODnuODvOOCuOODszwvTWVudU5tPg0KICAgIDxJdGVtTm0+5YWo56S+44O75raI5Y67PC9JdGVtTm0+DQogICAgPENvbE5tPuW9k+acnygxKTwvQ29sTm0+DQogICAgPE9yaWdpbmFsVmFsPjAuMDwvT3JpZ2luYWxWYWw+DQogICAgPExhc3ROdW1WYWw+77yNPC9MYXN0TnVtVmFsPg0KICAgIDxSYXdMaW5rVmFsPu+8j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zODkuODwvSW5mbG93VmFsPg0KICAgIDxEaXNwVmFsPjM4OS44PC9EaXNwVmFsPg0KICAgIDxMYXN0VXBkVGltZT4yMDE4LzA1LzAxIDEwOjMyOjIwPC9MYXN0VXBkVGltZT4NCiAgICA8V29ya3NoZWV0Tk0+UXVhcnRlcmx5IEJTX0lGUlM8L1dvcmtzaGVldE5NPg0KICAgIDxMaW5rQ2VsbEFkZHJlc3NBMT5KODwvTGlua0NlbGxBZGRyZXNzQTE+DQogICAgPExpbmtDZWxsQWRkcmVzc1IxQzE+Ujh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Ax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MDE8L0l0ZW1JZD4NCiAgICA8RGlzcEl0ZW1JZD5LMTEwMTAxMDE8L0Rpc3BJdGVtSWQ+DQogICAgPENvbElkPlIyMDEwMDAwMDA8L0NvbElkPg0KICAgIDxUZW1BeGlzVHlwPjAwMDAwMDAwPC9UZW1BeGlzVHlwPg0KICAgIDxNZW51Tm0+6YCj57WQ6LKh5pS/54q25oWL6KiI566X5pu4PC9NZW51Tm0+DQogICAgPEl0ZW1ObT7nj77ph5Hlj4rjgbPnj77ph5HlkIznrYnniak8L0l0ZW1ObT4NCiAgICA8Q29sTm0+5b2T5pyf6YeR6aGNPC9Db2xObT4NCiAgICA8T3JpZ2luYWxWYWw+Mzg5LDgyMiw1MDMsNjk1PC9PcmlnaW5hbFZhbD4NCiAgICA8TGFzdE51bVZhbD4zODksODIyPC9MYXN0TnVtVmFsPg0KICAgIDxSYXdMaW5rVmFsPjM4OSw4MjI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zMjMuMTwvSW5mbG93VmFsPg0KICAgIDxEaXNwVmFsPjMyMy4xPC9EaXNwVmFsPg0KICAgIDxMYXN0VXBkVGltZT4yMDE4LzA1LzAxIDEwOjMyOjIwPC9MYXN0VXBkVGltZT4NCiAgICA8V29ya3NoZWV0Tk0+UXVhcnRlcmx5IEJTX0lGUlM8L1dvcmtzaGVldE5NPg0KICAgIDxMaW5rQ2VsbEFkZHJlc3NBMT5KOTwvTGlua0NlbGxBZGRyZXNzQTE+DQogICAgPExpbmtDZWxsQWRkcmVzc1IxQzE+Ujl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Ay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MDI8L0l0ZW1JZD4NCiAgICA8RGlzcEl0ZW1JZD5LMTEwMTAxMDI8L0Rpc3BJdGVtSWQ+DQogICAgPENvbElkPlIyMDEwMDAwMDA8L0NvbElkPg0KICAgIDxUZW1BeGlzVHlwPjAwMDAwMDAwPC9UZW1BeGlzVHlwPg0KICAgIDxNZW51Tm0+6YCj57WQ6LKh5pS/54q25oWL6KiI566X5pu4PC9NZW51Tm0+DQogICAgPEl0ZW1ObT7llrbmpa3lgrXmqKnlj4rjgbPjgZ3jga7ku5bjga7lgrXmqKk8L0l0ZW1ObT4NCiAgICA8Q29sTm0+5b2T5pyf6YeR6aGNPC9Db2xObT4NCiAgICA8T3JpZ2luYWxWYWw+MzIzLDExNiwxNTEsNTg2PC9PcmlnaW5hbFZhbD4NCiAgICA8TGFzdE51bVZhbD4zMjMsMTE2PC9MYXN0TnVtVmFsPg0KICAgIDxSYXdMaW5rVmFsPjMyMywxMTY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xOS44PC9JbmZsb3dWYWw+DQogICAgPERpc3BWYWw+MTkuODwvRGlzcFZhbD4NCiAgICA8TGFzdFVwZFRpbWU+MjAxOC8wNS8wMSAxMDozMjoyMDwvTGFzdFVwZFRpbWU+DQogICAgPFdvcmtzaGVldE5NPlF1YXJ0ZXJseSBCU19JRlJTPC9Xb3Jrc2hlZXROTT4NCiAgICA8TGlua0NlbGxBZGRyZXNzQTE+SjEwPC9MaW5rQ2VsbEFkZHJlc3NBMT4NCiAgICA8TGlua0NlbGxBZGRyZXNzUjFDMT5SMTB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Az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MDM8L0l0ZW1JZD4NCiAgICA8RGlzcEl0ZW1JZD5LMTEwMTAxMDM8L0Rpc3BJdGVtSWQ+DQogICAgPENvbElkPlIyMDEwMDAwMDA8L0NvbElkPg0KICAgIDxUZW1BeGlzVHlwPjAwMDAwMDAwPC9UZW1BeGlzVHlwPg0KICAgIDxNZW51Tm0+6YCj57WQ6LKh5pS/54q25oWL6KiI566X5pu4PC9NZW51Tm0+DQogICAgPEl0ZW1ObT7jgZ3jga7ku5bjga7ph5Hono3os4fnlKM8L0l0ZW1ObT4NCiAgICA8Q29sTm0+5b2T5pyf6YeR6aGNPC9Db2xObT4NCiAgICA8T3JpZ2luYWxWYWw+MTksODY0LDI4MiwyNzM8L09yaWdpbmFsVmFsPg0KICAgIDxMYXN0TnVtVmFsPjE5LDg2NDwvTGFzdE51bVZhbD4NCiAgICA8UmF3TGlua1ZhbD4xOSw4NjQ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C4xPC9JbmZsb3dWYWw+DQogICAgPERpc3BWYWw+MzguMTwvRGlzcFZhbD4NCiAgICA8TGFzdFVwZFRpbWU+MjAxOC8wNS8wMSAxMDozMjoyMDwvTGFzdFVwZFRpbWU+DQogICAgPFdvcmtzaGVldE5NPlF1YXJ0ZXJseSBCU19JRlJTPC9Xb3Jrc2hlZXROTT4NCiAgICA8TGlua0NlbGxBZGRyZXNzQTE+SjExPC9MaW5rQ2VsbEFkZHJlc3NBMT4NCiAgICA8TGlua0NlbGxBZGRyZXNzUjFDMT5SMTF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k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OTA8L0l0ZW1JZD4NCiAgICA8RGlzcEl0ZW1JZD5LMTEwMTAxOTA8L0Rpc3BJdGVtSWQ+DQogICAgPENvbElkPlIyMDEwMDAwMDA8L0NvbElkPg0KICAgIDxUZW1BeGlzVHlwPjAwMDAwMDAwPC9UZW1BeGlzVHlwPg0KICAgIDxNZW51Tm0+6YCj57WQ6LKh5pS/54q25oWL6KiI566X5pu4PC9NZW51Tm0+DQogICAgPEl0ZW1ObT7jgZ3jga7ku5bjga7mtYHli5Xos4fnlKM8L0l0ZW1ObT4NCiAgICA8Q29sTm0+5b2T5pyf6YeR6aGNPC9Db2xObT4NCiAgICA8T3JpZ2luYWxWYWw+MzgsMTU5LDIzMCwwNDc8L09yaWdpbmFsVmFsPg0KICAgIDxMYXN0TnVtVmFsPjM4LDE1OTwvTGFzdE51bVZhbD4NCiAgICA8UmF3TGlua1ZhbD4zOCwxNTk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36" Error="">PD94bWwgdmVyc2lvbj0iMS4wIiBlbmNvZGluZz0idXRmLTgiPz4NCjxMaW5rSW5mb0V4Y2VsIHhtbG5zOnhzaT0iaHR0cDovL3d3dy53My5vcmcvMjAwMS9YTUxTY2hlbWEtaW5zdGFuY2UiIHhtbG5zOnhzZD0iaHR0cDovL3d3dy53My5vcmcvMjAwMS9YTUxTY2hlbWEiPg0KICA8TGlua0luZm9Db3JlPg0KICAgIDxMaW5rSWQ+MzM2PC9MaW5rSWQ+DQogICAgPEluZmxvd1ZhbD43NzAuOTwvSW5mbG93VmFsPg0KICAgIDxEaXNwVmFsPjc3MC45PC9EaXNwVmFsPg0KICAgIDxMYXN0VXBkVGltZT4yMDE4LzA1LzAxIDEwOjMyOjIwPC9MYXN0VXBkVGltZT4NCiAgICA8V29ya3NoZWV0Tk0+UXVhcnRlcmx5IEJTX0lGUlM8L1dvcmtzaGVldE5NPg0KICAgIDxMaW5rQ2VsbEFkZHJlc3NBMT5KMTI8L0xpbmtDZWxsQWRkcmVzc0ExPg0KICAgIDxMaW5rQ2VsbEFkZHJlc3NSMUMxPlIxMk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Vo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VowMDAjPC9JdGVtSWQ+DQogICAgPERpc3BJdGVtSWQ+SzExMDFaMDAwIzwvRGlzcEl0ZW1JZD4NCiAgICA8Q29sSWQ+UjIwMTAwMDAwMDwvQ29sSWQ+DQogICAgPFRlbUF4aXNUeXA+MDAwMDAwMDA8L1RlbUF4aXNUeXA+DQogICAgPE1lbnVObT7pgKPntZDosqHmlL/nirbmhYvoqIjnrpfmm7g8L01lbnVObT4NCiAgICA8SXRlbU5tPua1geWLleizh+eUo+WQiOioiDwvSXRlbU5tPg0KICAgIDxDb2xObT7lvZPmnJ/ph5HpoY08L0NvbE5tPg0KICAgIDxPcmlnaW5hbFZhbD43NzAsOTYyLDE2Nyw2MDE8L09yaWdpbmFsVmFsPg0KICAgIDxMYXN0TnVtVmFsPjc3MCw5NjI8L0xhc3ROdW1WYWw+DQogICAgPFJhd0xpbmtWYWw+NzcwLDk2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37" Error="">PD94bWwgdmVyc2lvbj0iMS4wIiBlbmNvZGluZz0idXRmLTgiPz4NCjxMaW5rSW5mb0V4Y2VsIHhtbG5zOnhzaT0iaHR0cDovL3d3dy53My5vcmcvMjAwMS9YTUxTY2hlbWEtaW5zdGFuY2UiIHhtbG5zOnhzZD0iaHR0cDovL3d3dy53My5vcmcvMjAwMS9YTUxTY2hlbWEiPg0KICA8TGlua0luZm9Db3JlPg0KICAgIDxMaW5rSWQ+MzM3PC9MaW5rSWQ+DQogICAgPEluZmxvd1ZhbD41Ny4yPC9JbmZsb3dWYWw+DQogICAgPERpc3BWYWw+NTcuMjwvRGlzcFZhbD4NCiAgICA8TGFzdFVwZFRpbWU+MjAxOC8wNS8wMSAxMDozMjoyMDwvTGFzdFVwZFRpbWU+DQogICAgPFdvcmtzaGVldE5NPlF1YXJ0ZXJseSBCU19JRlJTPC9Xb3Jrc2hlZXROTT4NCiAgICA8TGlua0NlbGxBZGRyZXNzQTE+SjE0PC9MaW5rQ2VsbEFkZHJlc3NBMT4NCiAgICA8TGlua0NlbGxBZGRyZXNzUjFDMT5SMTR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IwMTA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jAxMDA8L0l0ZW1JZD4NCiAgICA8RGlzcEl0ZW1JZD5LMTEwMjAxMDA8L0Rpc3BJdGVtSWQ+DQogICAgPENvbElkPlIyMDEwMDAwMDA8L0NvbElkPg0KICAgIDxUZW1BeGlzVHlwPjAwMDAwMDAwPC9UZW1BeGlzVHlwPg0KICAgIDxNZW51Tm0+6YCj57WQ6LKh5pS/54q25oWL6KiI566X5pu4PC9NZW51Tm0+DQogICAgPEl0ZW1ObT7mnInlvaLlm7rlrpros4fnlKM8L0l0ZW1ObT4NCiAgICA8Q29sTm0+5b2T5pyf6YeR6aGNPC9Db2xObT4NCiAgICA8T3JpZ2luYWxWYWw+NTcsMjExLDg1OSwzODM8L09yaWdpbmFsVmFsPg0KICAgIDxMYXN0TnVtVmFsPjU3LDIxMTwvTGFzdE51bVZhbD4NCiAgICA8UmF3TGlua1ZhbD41NywyMTE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zMTIuOTwvSW5mbG93VmFsPg0KICAgIDxEaXNwVmFsPjMxMi45PC9EaXNwVmFsPg0KICAgIDxMYXN0VXBkVGltZT4yMDE4LzA1LzAxIDEwOjMyOjIwPC9MYXN0VXBkVGltZT4NCiAgICA8V29ya3NoZWV0Tk0+UXVhcnRlcmx5IEJTX0lGUlM8L1dvcmtzaGVldE5NPg0KICAgIDxMaW5rQ2VsbEFkZHJlc3NBMT5KMTU8L0xpbmtDZWxsQWRkcmVzc0ExPg0KICAgIDxMaW5rQ2VsbEFkZHJlc3NSMUMxPlIxNU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jAy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MDIwMDwvSXRlbUlkPg0KICAgIDxEaXNwSXRlbUlkPksxMTAyMDIwMDwvRGlzcEl0ZW1JZD4NCiAgICA8Q29sSWQ+UjIwMTAwMDAwMDwvQ29sSWQ+DQogICAgPFRlbUF4aXNUeXA+MDAwMDAwMDA8L1RlbUF4aXNUeXA+DQogICAgPE1lbnVObT7pgKPntZDosqHmlL/nirbmhYvoqIjnrpfmm7g8L01lbnVObT4NCiAgICA8SXRlbU5tPuOBruOCjOOCkzwvSXRlbU5tPg0KICAgIDxDb2xObT7lvZPmnJ/ph5HpoY08L0NvbE5tPg0KICAgIDxPcmlnaW5hbFZhbD4zMTIsOTQ0LDA1Niw5ODA8L09yaWdpbmFsVmFsPg0KICAgIDxMYXN0TnVtVmFsPjMxMiw5NDQ8L0xhc3ROdW1WYWw+DQogICAgPFJhd0xpbmtWYWw+MzEyLDk0N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My45PC9JbmZsb3dWYWw+DQogICAgPERpc3BWYWw+NDMuOTwvRGlzcFZhbD4NCiAgICA8TGFzdFVwZFRpbWU+MjAxOC8wNS8wMSAxMDozMjoyMDwvTGFzdFVwZFRpbWU+DQogICAgPFdvcmtzaGVldE5NPlF1YXJ0ZXJseSBCU19JRlJTPC9Xb3Jrc2hlZXROTT4NCiAgICA8TGlua0NlbGxBZGRyZXNzQTE+SjE4PC9MaW5rQ2VsbEFkZHJlc3NBMT4NCiAgICA8TGlua0NlbGxBZGRyZXNzUjFDMT5SMTh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IwNDA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jA0MDA8L0l0ZW1JZD4NCiAgICA8RGlzcEl0ZW1JZD5LMTEwMjA0MDA8L0Rpc3BJdGVtSWQ+DQogICAgPENvbElkPlIyMDEwMDAwMDA8L0NvbElkPg0KICAgIDxUZW1BeGlzVHlwPjAwMDAwMDAwPC9UZW1BeGlzVHlwPg0KICAgIDxNZW51Tm0+6YCj57WQ6LKh5pS/54q25oWL6KiI566X5pu4PC9NZW51Tm0+DQogICAgPEl0ZW1ObT7mjIHliIbms5XjgafkvJroqIjlh6bnkIbjgZXjgozjgabjgYTjgovmipXos4c8L0l0ZW1ObT4NCiAgICA8Q29sTm0+5b2T5pyf6YeR6aGNPC9Db2xObT4NCiAgICA8T3JpZ2luYWxWYWw+NDMsOTUwLDc5MCw5NDg8L09yaWdpbmFsVmFsPg0KICAgIDxMYXN0TnVtVmFsPjQzLDk1MDwvTGFzdE51bVZhbD4NCiAgICA8UmF3TGlua1ZhbD40Myw5NTA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zNS41PC9JbmZsb3dWYWw+DQogICAgPERpc3BWYWw+MzUuNTwvRGlzcFZhbD4NCiAgICA8TGFzdFVwZFRpbWU+MjAxOC8wNS8wMSAxMDozMjoyMTwvTGFzdFVwZFRpbWU+DQogICAgPFdvcmtzaGVldE5NPlF1YXJ0ZXJseSBCU19JRlJTPC9Xb3Jrc2hlZXROTT4NCiAgICA8TGlua0NlbGxBZGRyZXNzQTE+SjE5PC9MaW5rQ2VsbEFkZHJlc3NBMT4NCiAgICA8TGlua0NlbGxBZGRyZXNzUjFDMT5SMTl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IwNjA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jA2MDA8L0l0ZW1JZD4NCiAgICA8RGlzcEl0ZW1JZD5LMTEwMjA2MDA8L0Rpc3BJdGVtSWQ+DQogICAgPENvbElkPlIyMDEwMDAwMDA8L0NvbElkPg0KICAgIDxUZW1BeGlzVHlwPjAwMDAwMDAwPC9UZW1BeGlzVHlwPg0KICAgIDxNZW51Tm0+6YCj57WQ6LKh5pS/54q25oWL6KiI566X5pu4PC9NZW51Tm0+DQogICAgPEl0ZW1ObT7nubDlu7bnqI7ph5Hos4fnlKM8L0l0ZW1ObT4NCiAgICA8Q29sTm0+5b2T5pyf6YeR6aGNPC9Db2xObT4NCiAgICA8T3JpZ2luYWxWYWw+MzUsNTkwLDMyMiwwOTA8L09yaWdpbmFsVmFsPg0KICAgIDxMYXN0TnVtVmFsPjM1LDU5MDwvTGFzdE51bVZhbD4NCiAgICA8UmF3TGlua1ZhbD4zNSw1OTA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xMTguMDwvSW5mbG93VmFsPg0KICAgIDxEaXNwVmFsPjExOC4wPC9EaXNwVmFsPg0KICAgIDxMYXN0VXBkVGltZT4yMDE4LzA1LzAxIDEwOjMyOjIxPC9MYXN0VXBkVGltZT4NCiAgICA8V29ya3NoZWV0Tk0+UXVhcnRlcmx5IEJTX0lGUlM8L1dvcmtzaGVldE5NPg0KICAgIDxMaW5rQ2VsbEFkZHJlc3NBMT5KMjA8L0xpbmtDZWxsQWRkcmVzc0ExPg0KICAgIDxMaW5rQ2VsbEFkZHJlc3NSMUMxPlIyME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jA1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MDUwMDwvSXRlbUlkPg0KICAgIDxEaXNwSXRlbUlkPksxMTAyMDUwMDwvRGlzcEl0ZW1JZD4NCiAgICA8Q29sSWQ+UjIwMTAwMDAwMDwvQ29sSWQ+DQogICAgPFRlbUF4aXNUeXA+MDAwMDAwMDA8L1RlbUF4aXNUeXA+DQogICAgPE1lbnVObT7pgKPntZDosqHmlL/nirbmhYvoqIjnrpfmm7g8L01lbnVObT4NCiAgICA8SXRlbU5tPuOBneOBruS7luOBrumHkeiejeizh+eUozwvSXRlbU5tPg0KICAgIDxDb2xObT7lvZPmnJ/ph5HpoY08L0NvbE5tPg0KICAgIDxPcmlnaW5hbFZhbD4xMTgsMDM4LDgwNSwxMjM8L09yaWdpbmFsVmFsPg0KICAgIDxMYXN0TnVtVmFsPjExOCwwMzg8L0xhc3ROdW1WYWw+DQogICAgPFJhd0xpbmtWYWw+MTE4LDAzO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42LjE8L0luZmxvd1ZhbD4NCiAgICA8RGlzcFZhbD42LjE8L0Rpc3BWYWw+DQogICAgPExhc3RVcGRUaW1lPjIwMTgvMDUvMDEgMTA6MzI6MjE8L0xhc3RVcGRUaW1lPg0KICAgIDxXb3Jrc2hlZXROTT5RdWFydGVybHkgQlNfSUZSUzwvV29ya3NoZWV0Tk0+DQogICAgPExpbmtDZWxsQWRkcmVzc0ExPkoyMTwvTGlua0NlbGxBZGRyZXNzQTE+DQogICAgPExpbmtDZWxsQWRkcmVzc1IxQzE+UjIx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QT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QTAwMCM8L0l0ZW1JZD4NCiAgICA8RGlzcEl0ZW1JZD5LMTEwMkEwMDAjPC9EaXNwSXRlbUlkPg0KICAgIDxDb2xJZD5SMjAxMDAwMDAwPC9Db2xJZD4NCiAgICA8VGVtQXhpc1R5cD4wMDAwMDAwMDwvVGVtQXhpc1R5cD4NCiAgICA8TWVudU5tPumAo+e1kOiyoeaUv+eKtuaFi+ioiOeul+abuDwvTWVudU5tPg0KICAgIDxJdGVtTm0+44Gd44Gu5LuW44Gu6Z2e5rWB5YuV6LOH55SjPC9JdGVtTm0+DQogICAgPENvbE5tPuW9k+acn+mHkemhjTwvQ29sTm0+DQogICAgPE9yaWdpbmFsVmFsPjYsMTAyLDI0NCw3Mzc8L09yaWdpbmFsVmFsPg0KICAgIDxMYXN0TnVtVmFsPjYsMTAyPC9MYXN0TnVtVmFsPg0KICAgIDxSYXdMaW5rVmFsPjYsMTAy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44MDMuMDwvSW5mbG93VmFsPg0KICAgIDxEaXNwVmFsPjgwMy4wPC9EaXNwVmFsPg0KICAgIDxMYXN0VXBkVGltZT4yMDE4LzA1LzAxIDEwOjMyOjIxPC9MYXN0VXBkVGltZT4NCiAgICA8V29ya3NoZWV0Tk0+UXVhcnRlcmx5IEJTX0lGUlM8L1dvcmtzaGVldE5NPg0KICAgIDxMaW5rQ2VsbEFkZHJlc3NBMT5KMjI8L0xpbmtDZWxsQWRkcmVzc0ExPg0KICAgIDxMaW5rQ2VsbEFkZHJlc3NSMUMxPlIyMk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lo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lowMDAjPC9JdGVtSWQ+DQogICAgPERpc3BJdGVtSWQ+SzExMDJaMDAwIzwvRGlzcEl0ZW1JZD4NCiAgICA8Q29sSWQ+UjIwMTAwMDAwMDwvQ29sSWQ+DQogICAgPFRlbUF4aXNUeXA+MDAwMDAwMDA8L1RlbUF4aXNUeXA+DQogICAgPE1lbnVObT7pgKPntZDosqHmlL/nirbmhYvoqIjnrpfmm7g8L01lbnVObT4NCiAgICA8SXRlbU5tPumdnua1geWLleizh+eUo+WQiOioiDwvSXRlbU5tPg0KICAgIDxDb2xObT7lvZPmnJ/ph5HpoY08L0NvbE5tPg0KICAgIDxPcmlnaW5hbFZhbD44MDMsMDcwLDU4MywxOTI8L09yaWdpbmFsVmFsPg0KICAgIDxMYXN0TnVtVmFsPjgwMywwNzA8L0xhc3ROdW1WYWw+DQogICAgPFJhd0xpbmtWYWw+ODAzLDA3M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LDU3NC4wPC9JbmZsb3dWYWw+DQogICAgPERpc3BWYWw+MSw1NzQuMDwvRGlzcFZhbD4NCiAgICA8TGFzdFVwZFRpbWU+MjAxOC8wNS8wMSAxMDozMjoyMTwvTGFzdFVwZFRpbWU+DQogICAgPFdvcmtzaGVldE5NPlF1YXJ0ZXJseSBCU19JRlJTPC9Xb3Jrc2hlZXROTT4NCiAgICA8TGlua0NlbGxBZGRyZXNzQTE+SjIzPC9MaW5rQ2VsbEFkZHJlc3NBMT4NCiAgICA8TGlua0NlbGxBZGRyZXNzUjFDMT5SMjN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FowMDAwIy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FowMDAwIzwvSXRlbUlkPg0KICAgIDxEaXNwSXRlbUlkPksxMTBaMDAwMCM8L0Rpc3BJdGVtSWQ+DQogICAgPENvbElkPlIyMDEwMDAwMDA8L0NvbElkPg0KICAgIDxUZW1BeGlzVHlwPjAwMDAwMDAwPC9UZW1BeGlzVHlwPg0KICAgIDxNZW51Tm0+6YCj57WQ6LKh5pS/54q25oWL6KiI566X5pu4PC9NZW51Tm0+DQogICAgPEl0ZW1ObT7os4fnlKPlkIjoqIg8L0l0ZW1ObT4NCiAgICA8Q29sTm0+5b2T5pyf6YeR6aGNPC9Db2xObT4NCiAgICA8T3JpZ2luYWxWYWw+MSw1NzQsMDMyLDc1MCw3OTM8L09yaWdpbmFsVmFsPg0KICAgIDxMYXN0TnVtVmFsPjEsNTc0LDAzMjwvTGFzdE51bVZhbD4NCiAgICA8UmF3TGlua1ZhbD4xLDU3NCwwMzI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yMDQuMTwvSW5mbG93VmFsPg0KICAgIDxEaXNwVmFsPjIwNC4xPC9EaXNwVmFsPg0KICAgIDxMYXN0VXBkVGltZT4yMDE4LzA1LzAxIDEwOjMyOjIxPC9MYXN0VXBkVGltZT4NCiAgICA8V29ya3NoZWV0Tk0+UXVhcnRlcmx5IEJTX0lGUlM8L1dvcmtzaGVldE5NPg0KICAgIDxMaW5rQ2VsbEFkZHJlc3NBMT5KMjY8L0xpbmtDZWxsQWRkcmVzc0ExPg0KICAgIDxMaW5rQ2VsbEFkZHJlc3NSMUMxPlIyNk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TAxMDE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xMDEwMTwvSXRlbUlkPg0KICAgIDxEaXNwSXRlbUlkPksxMjAxMDEwMTwvRGlzcEl0ZW1JZD4NCiAgICA8Q29sSWQ+UjIwMTAwMDAwMDwvQ29sSWQ+DQogICAgPFRlbUF4aXNUeXA+MDAwMDAwMDA8L1RlbUF4aXNUeXA+DQogICAgPE1lbnVObT7pgKPntZDosqHmlL/nirbmhYvoqIjnrpfmm7g8L01lbnVObT4NCiAgICA8SXRlbU5tPuWWtualreWCteWLmeWPiuOBs+OBneOBruS7luOBruWCteWLmTwvSXRlbU5tPg0KICAgIDxDb2xObT7lvZPmnJ/ph5HpoY08L0NvbE5tPg0KICAgIDxPcmlnaW5hbFZhbD4yMDQsMTcyLDQzNyw5MzM8L09yaWdpbmFsVmFsPg0KICAgIDxMYXN0TnVtVmFsPjIwNCwxNzI8L0xhc3ROdW1WYWw+DQogICAgPFJhd0xpbmtWYWw+MjA0LDE3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yNC4wPC9JbmZsb3dWYWw+DQogICAgPERpc3BWYWw+MjQuMDwvRGlzcFZhbD4NCiAgICA8TGFzdFVwZFRpbWU+MjAxOC8wNS8wMSAxMDozMjoyMTwvTGFzdFVwZFRpbWU+DQogICAgPFdvcmtzaGVldE5NPlF1YXJ0ZXJseSBCU19JRlJTPC9Xb3Jrc2hlZXROTT4NCiAgICA8TGlua0NlbGxBZGRyZXNzQTE+SjI3PC9MaW5rQ2VsbEFkZHJlc3NBMT4NCiAgICA8TGlua0NlbGxBZGRyZXNzUjFDMT5SMjd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EwMTAy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TAxMDI8L0l0ZW1JZD4NCiAgICA8RGlzcEl0ZW1JZD5LMTIwMTAxMDI8L0Rpc3BJdGVtSWQ+DQogICAgPENvbElkPlIyMDEwMDAwMDA8L0NvbElkPg0KICAgIDxUZW1BeGlzVHlwPjAwMDAwMDAwPC9UZW1BeGlzVHlwPg0KICAgIDxNZW51Tm0+6YCj57WQ6LKh5pS/54q25oWL6KiI566X5pu4PC9NZW51Tm0+DQogICAgPEl0ZW1ObT7npL7lgrXlj4rjgbPlgJ/lhaXph5E8L0l0ZW1ObT4NCiAgICA8Q29sTm0+5b2T5pyf6YeR6aGNPC9Db2xObT4NCiAgICA8T3JpZ2luYWxWYWw+MjQsMDY4LDM2NiwwOTI8L09yaWdpbmFsVmFsPg0KICAgIDxMYXN0TnVtVmFsPjI0LDA2ODwvTGFzdE51bVZhbD4NCiAgICA8UmF3TGlua1ZhbD4yNCwwNjg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yMC45PC9JbmZsb3dWYWw+DQogICAgPERpc3BWYWw+MjAuOTwvRGlzcFZhbD4NCiAgICA8TGFzdFVwZFRpbWU+MjAxOC8wNS8wMSAxMDozMjoyMTwvTGFzdFVwZFRpbWU+DQogICAgPFdvcmtzaGVldE5NPlF1YXJ0ZXJseSBCU19JRlJTPC9Xb3Jrc2hlZXROTT4NCiAgICA8TGlua0NlbGxBZGRyZXNzQTE+SjI4PC9MaW5rQ2VsbEFkZHJlc3NBMT4NCiAgICA8TGlua0NlbGxBZGRyZXNzUjFDMT5SMjh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EwMTA0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TAxMDQ8L0l0ZW1JZD4NCiAgICA8RGlzcEl0ZW1JZD5LMTIwMTAxMDQ8L0Rpc3BJdGVtSWQ+DQogICAgPENvbElkPlIyMDEwMDAwMDA8L0NvbElkPg0KICAgIDxUZW1BeGlzVHlwPjAwMDAwMDAwPC9UZW1BeGlzVHlwPg0KICAgIDxNZW51Tm0+6YCj57WQ6LKh5pS/54q25oWL6KiI566X5pu4PC9NZW51Tm0+DQogICAgPEl0ZW1ObT7mnKrmiZXms5XkurrmiYDlvpfnqI7nrYk8L0l0ZW1ObT4NCiAgICA8Q29sTm0+5b2T5pyf6YeR6aGNPC9Db2xObT4NCiAgICA8T3JpZ2luYWxWYWw+MjAsOTkxLDg2MCwxODI8L09yaWdpbmFsVmFsPg0KICAgIDxMYXN0TnVtVmFsPjIwLDk5MTwvTGFzdE51bVZhbD4NCiAgICA8UmF3TGlua1ZhbD4yMCw5OTE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xLjM8L0luZmxvd1ZhbD4NCiAgICA8RGlzcFZhbD4xLjM8L0Rpc3BWYWw+DQogICAgPExhc3RVcGRUaW1lPjIwMTgvMDUvMDEgMTA6MzI6MjE8L0xhc3RVcGRUaW1lPg0KICAgIDxXb3Jrc2hlZXROTT5RdWFydGVybHkgQlNfSUZSUzwvV29ya3NoZWV0Tk0+DQogICAgPExpbmtDZWxsQWRkcmVzc0ExPkoyOTwvTGlua0NlbGxBZGRyZXNzQTE+DQogICAgPExpbmtDZWxsQWRkcmVzc1IxQzE+UjI5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xMDEwMy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EwMTAzPC9JdGVtSWQ+DQogICAgPERpc3BJdGVtSWQ+SzEyMDEwMTAzPC9EaXNwSXRlbUlkPg0KICAgIDxDb2xJZD5SMjAxMDAwMDAwPC9Db2xJZD4NCiAgICA8VGVtQXhpc1R5cD4wMDAwMDAwMDwvVGVtQXhpc1R5cD4NCiAgICA8TWVudU5tPumAo+e1kOiyoeaUv+eKtuaFi+ioiOeul+abuDwvTWVudU5tPg0KICAgIDxJdGVtTm0+44Gd44Gu5LuW44Gu6YeR6J6N6LKg5YK1PC9JdGVtTm0+DQogICAgPENvbE5tPuW9k+acn+mHkemhjTwvQ29sTm0+DQogICAgPE9yaWdpbmFsVmFsPjEsMzU2LDIyMSwzMDQ8L09yaWdpbmFsVmFsPg0KICAgIDxMYXN0TnVtVmFsPjEsMzU2PC9MYXN0TnVtVmFsPg0KICAgIDxSYXdMaW5rVmFsPjEsMzU2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40NDcuNzwvSW5mbG93VmFsPg0KICAgIDxEaXNwVmFsPjQ0Ny43PC9EaXNwVmFsPg0KICAgIDxMYXN0VXBkVGltZT4yMDE4LzA1LzAxIDEwOjMyOjIxPC9MYXN0VXBkVGltZT4NCiAgICA8V29ya3NoZWV0Tk0+UXVhcnRlcmx5IEJTX0lGUlM8L1dvcmtzaGVldE5NPg0KICAgIDxMaW5rQ2VsbEFkZHJlc3NBMT5KMzE8L0xpbmtDZWxsQWRkcmVzc0ExPg0KICAgIDxMaW5rQ2VsbEFkZHJlc3NSMUMxPlIzMU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Vo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VowMDAjPC9JdGVtSWQ+DQogICAgPERpc3BJdGVtSWQ+SzEyMDFaMDAwIzwvRGlzcEl0ZW1JZD4NCiAgICA8Q29sSWQ+UjIwMTAwMDAwMDwvQ29sSWQ+DQogICAgPFRlbUF4aXNUeXA+MDAwMDAwMDA8L1RlbUF4aXNUeXA+DQogICAgPE1lbnVObT7pgKPntZDosqHmlL/nirbmhYvoqIjnrpfmm7g8L01lbnVObT4NCiAgICA8SXRlbU5tPua1geWLleiyoOWCteWQiOioiDwvSXRlbU5tPg0KICAgIDxDb2xObT7lvZPmnJ/ph5HpoY08L0NvbE5tPg0KICAgIDxPcmlnaW5hbFZhbD40NDcsNzY4LDkwMyw1NTg8L09yaWdpbmFsVmFsPg0KICAgIDxMYXN0TnVtVmFsPjQ0Nyw3Njg8L0xhc3ROdW1WYWw+DQogICAgPFJhd0xpbmtWYWw+NDQ3LDc2O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xNTkuMDwvSW5mbG93VmFsPg0KICAgIDxEaXNwVmFsPjE1OS4wPC9EaXNwVmFsPg0KICAgIDxMYXN0VXBkVGltZT4yMDE4LzA1LzAxIDEwOjMyOjIxPC9MYXN0VXBkVGltZT4NCiAgICA8V29ya3NoZWV0Tk0+UXVhcnRlcmx5IEJTX0lGUlM8L1dvcmtzaGVldE5NPg0KICAgIDxMaW5rQ2VsbEFkZHJlc3NBMT5KMzM8L0xpbmtDZWxsQWRkcmVzc0ExPg0KICAgIDxMaW5rQ2VsbEFkZHJlc3NSMUMxPlIzM0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jAx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yMDEwMDwvSXRlbUlkPg0KICAgIDxEaXNwSXRlbUlkPksxMjAyMDEwMDwvRGlzcEl0ZW1JZD4NCiAgICA8Q29sSWQ+UjIwMTAwMDAwMDwvQ29sSWQ+DQogICAgPFRlbUF4aXNUeXA+MDAwMDAwMDA8L1RlbUF4aXNUeXA+DQogICAgPE1lbnVObT7pgKPntZDosqHmlL/nirbmhYvoqIjnrpfmm7g8L01lbnVObT4NCiAgICA8SXRlbU5tPuekvuWCteWPiuOBs+WAn+WFpemHkTwvSXRlbU5tPg0KICAgIDxDb2xObT7lvZPmnJ/ph5HpoY08L0NvbE5tPg0KICAgIDxPcmlnaW5hbFZhbD4xNTksMDA3LDU0Miw4MTM8L09yaWdpbmFsVmFsPg0KICAgIDxMYXN0TnVtVmFsPjE1OSwwMDc8L0xhc3ROdW1WYWw+DQogICAgPFJhd0xpbmtWYWw+MTU5LDAwNz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40NS43PC9JbmZsb3dWYWw+DQogICAgPERpc3BWYWw+NDUuNzwvRGlzcFZhbD4NCiAgICA8TGFzdFVwZFRpbWU+MjAxOC8wNS8wMSAxMDozMjoyMTwvTGFzdFVwZFRpbWU+DQogICAgPFdvcmtzaGVldE5NPlF1YXJ0ZXJseSBCU19JRlJTPC9Xb3Jrc2hlZXROTT4NCiAgICA8TGlua0NlbGxBZGRyZXNzQTE+SjM0PC9MaW5rQ2VsbEFkZHJlc3NBMT4NCiAgICA8TGlua0NlbGxBZGRyZXNzUjFDMT5SMzR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IwNDA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jA0MDA8L0l0ZW1JZD4NCiAgICA8RGlzcEl0ZW1JZD5LMTIwMjA0MDA8L0Rpc3BJdGVtSWQ+DQogICAgPENvbElkPlIyMDEwMDAwMDA8L0NvbElkPg0KICAgIDxUZW1BeGlzVHlwPjAwMDAwMDAwPC9UZW1BeGlzVHlwPg0KICAgIDxNZW51Tm0+6YCj57WQ6LKh5pS/54q25oWL6KiI566X5pu4PC9NZW51Tm0+DQogICAgPEl0ZW1ObT7pgIDogbfntabku5jjgavkv4LjgovosqDlgrU8L0l0ZW1ObT4NCiAgICA8Q29sTm0+5b2T5pyf6YeR6aGNPC9Db2xObT4NCiAgICA8T3JpZ2luYWxWYWw+NDUsNzgxLDU5NSw3MDQ8L09yaWdpbmFsVmFsPg0KICAgIDxMYXN0TnVtVmFsPjQ1LDc4MTwvTGFzdE51bVZhbD4NCiAgICA8UmF3TGlua1ZhbD40NSw3ODE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41My4xPC9JbmZsb3dWYWw+DQogICAgPERpc3BWYWw+NTMuMTwvRGlzcFZhbD4NCiAgICA8TGFzdFVwZFRpbWU+MjAxOC8wNS8wMSAxMDozMjoyMTwvTGFzdFVwZFRpbWU+DQogICAgPFdvcmtzaGVldE5NPlF1YXJ0ZXJseSBCU19JRlJTPC9Xb3Jrc2hlZXROTT4NCiAgICA8TGlua0NlbGxBZGRyZXNzQTE+SjM1PC9MaW5rQ2VsbEFkZHJlc3NBMT4NCiAgICA8TGlua0NlbGxBZGRyZXNzUjFDMT5SMzV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IwNTA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jA1MDA8L0l0ZW1JZD4NCiAgICA8RGlzcEl0ZW1JZD5LMTIwMjA1MDA8L0Rpc3BJdGVtSWQ+DQogICAgPENvbElkPlIyMDEwMDAwMDA8L0NvbElkPg0KICAgIDxUZW1BeGlzVHlwPjAwMDAwMDAwPC9UZW1BeGlzVHlwPg0KICAgIDxNZW51Tm0+6YCj57WQ6LKh5pS/54q25oWL6KiI566X5pu4PC9NZW51Tm0+DQogICAgPEl0ZW1ObT7nubDlu7bnqI7ph5HosqDlgrU8L0l0ZW1ObT4NCiAgICA8Q29sTm0+5b2T5pyf6YeR6aGNPC9Db2xObT4NCiAgICA8T3JpZ2luYWxWYWw+NTMsMTcyLDY0Niw5MzQ8L09yaWdpbmFsVmFsPg0KICAgIDxMYXN0TnVtVmFsPjUzLDE3MjwvTGFzdE51bVZhbD4NCiAgICA8UmF3TGlua1ZhbD41MywxNzI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40Ljg8L0luZmxvd1ZhbD4NCiAgICA8RGlzcFZhbD40Ljg8L0Rpc3BWYWw+DQogICAgPExhc3RVcGRUaW1lPjIwMTgvMDUvMDEgMTA6MzI6MjE8L0xhc3RVcGRUaW1lPg0KICAgIDxXb3Jrc2hlZXROTT5RdWFydGVybHkgQlNfSUZSUzwvV29ya3NoZWV0Tk0+DQogICAgPExpbmtDZWxsQWRkcmVzc0ExPkozNjwvTGlua0NlbGxBZGRyZXNzQTE+DQogICAgPExpbmtDZWxsQWRkcmVzc1IxQzE+UjM2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yMDIwMC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IwMjAwPC9JdGVtSWQ+DQogICAgPERpc3BJdGVtSWQ+SzEyMDIwMjAwPC9EaXNwSXRlbUlkPg0KICAgIDxDb2xJZD5SMjAxMDAwMDAwPC9Db2xJZD4NCiAgICA8VGVtQXhpc1R5cD4wMDAwMDAwMDwvVGVtQXhpc1R5cD4NCiAgICA8TWVudU5tPumAo+e1kOiyoeaUv+eKtuaFi+ioiOeul+abuDwvTWVudU5tPg0KICAgIDxJdGVtTm0+44Gd44Gu5LuW44Gu6YeR6J6N6LKg5YK1PC9JdGVtTm0+DQogICAgPENvbE5tPuW9k+acn+mHkemhjTwvQ29sTm0+DQogICAgPE9yaWdpbmFsVmFsPjQsODYwLDAyNCw0OTA8L09yaWdpbmFsVmFsPg0KICAgIDxMYXN0TnVtVmFsPjQsODYwPC9MYXN0TnVtVmFsPg0KICAgIDxSYXdMaW5rVmFsPjQsODYw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yODUuNjwvSW5mbG93VmFsPg0KICAgIDxEaXNwVmFsPjI4NS42PC9EaXNwVmFsPg0KICAgIDxMYXN0VXBkVGltZT4yMDE4LzA1LzAxIDEwOjMyOjIxPC9MYXN0VXBkVGltZT4NCiAgICA8V29ya3NoZWV0Tk0+UXVhcnRlcmx5IEJTX0lGUlM8L1dvcmtzaGVldE5NPg0KICAgIDxMaW5rQ2VsbEFkZHJlc3NBMT5KMzg8L0xpbmtDZWxsQWRkcmVzc0ExPg0KICAgIDxMaW5rQ2VsbEFkZHJlc3NSMUMxPlIzOE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lo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lowMDAjPC9JdGVtSWQ+DQogICAgPERpc3BJdGVtSWQ+SzEyMDJaMDAwIzwvRGlzcEl0ZW1JZD4NCiAgICA8Q29sSWQ+UjIwMTAwMDAwMDwvQ29sSWQ+DQogICAgPFRlbUF4aXNUeXA+MDAwMDAwMDA8L1RlbUF4aXNUeXA+DQogICAgPE1lbnVObT7pgKPntZDosqHmlL/nirbmhYvoqIjnrpfmm7g8L01lbnVObT4NCiAgICA8SXRlbU5tPumdnua1geWLleiyoOWCteWQiOioiDwvSXRlbU5tPg0KICAgIDxDb2xObT7lvZPmnJ/ph5HpoY08L0NvbE5tPg0KICAgIDxPcmlnaW5hbFZhbD4yODUsNjAzLDU4NywxOTE8L09yaWdpbmFsVmFsPg0KICAgIDxMYXN0TnVtVmFsPjI4NSw2MDM8L0xhc3ROdW1WYWw+DQogICAgPFJhd0xpbmtWYWw+Mjg1LDYwMz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43MzMuMzwvSW5mbG93VmFsPg0KICAgIDxEaXNwVmFsPjczMy4zPC9EaXNwVmFsPg0KICAgIDxMYXN0VXBkVGltZT4yMDE4LzA1LzAxIDEwOjMyOjIxPC9MYXN0VXBkVGltZT4NCiAgICA8V29ya3NoZWV0Tk0+UXVhcnRlcmx5IEJTX0lGUlM8L1dvcmtzaGVldE5NPg0KICAgIDxMaW5rQ2VsbEFkZHJlc3NBMT5KMzk8L0xpbmtDZWxsQWRkcmVzc0ExPg0KICAgIDxMaW5rQ2VsbEFkZHJlc3NSMUMxPlIzOU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WjA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WjAwMDAjPC9JdGVtSWQ+DQogICAgPERpc3BJdGVtSWQ+SzEyMFowMDAwIzwvRGlzcEl0ZW1JZD4NCiAgICA8Q29sSWQ+UjIwMTAwMDAwMDwvQ29sSWQ+DQogICAgPFRlbUF4aXNUeXA+MDAwMDAwMDA8L1RlbUF4aXNUeXA+DQogICAgPE1lbnVObT7pgKPntZDosqHmlL/nirbmhYvoqIjnrpfmm7g8L01lbnVObT4NCiAgICA8SXRlbU5tPuiyoOWCteWQiOioiDwvSXRlbU5tPg0KICAgIDxDb2xObT7lvZPmnJ/ph5HpoY08L0NvbE5tPg0KICAgIDxPcmlnaW5hbFZhbD43MzMsMzcyLDQ5MCw3NDk8L09yaWdpbmFsVmFsPg0KICAgIDxMYXN0TnVtVmFsPjczMywzNzI8L0xhc3ROdW1WYWw+DQogICAgPFJhd0xpbmtWYWw+NzMzLDM3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44MzUuNjwvSW5mbG93VmFsPg0KICAgIDxEaXNwVmFsPjgzNS42PC9EaXNwVmFsPg0KICAgIDxMYXN0VXBkVGltZT4yMDE4LzA1LzAxIDEwOjMyOjIxPC9MYXN0VXBkVGltZT4NCiAgICA8V29ya3NoZWV0Tk0+UXVhcnRlcmx5IEJTX0lGUlM8L1dvcmtzaGVldE5NPg0KICAgIDxMaW5rQ2VsbEFkZHJlc3NBMT5KNDE8L0xpbmtDZWxsQWRkcmVzc0ExPg0KICAgIDxMaW5rQ2VsbEFkZHJlc3NSMUMxPlI0MU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yMTAwWj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yMTAwWjAjPC9JdGVtSWQ+DQogICAgPERpc3BJdGVtSWQ+SzEyMjEwMFowIzwvRGlzcEl0ZW1JZD4NCiAgICA8Q29sSWQ+UjIwMTAwMDAwMDwvQ29sSWQ+DQogICAgPFRlbUF4aXNUeXA+MDAwMDAwMDA8L1RlbUF4aXNUeXA+DQogICAgPE1lbnVObT7pgKPntZDosqHmlL/nirbmhYvoqIjnrpfmm7g8L01lbnVObT4NCiAgICA8SXRlbU5tPuimquS8muekvuOBruaJgOacieiAheOBq+W4sOWxnuOBmeOCi+aMgeWIhuWQiOioiDwvSXRlbU5tPg0KICAgIDxDb2xObT7lvZPmnJ/ph5HpoY08L0NvbE5tPg0KICAgIDxPcmlnaW5hbFZhbD44MzUsNjA1LDE1Miw4NTU8L09yaWdpbmFsVmFsPg0KICAgIDxMYXN0TnVtVmFsPjgzNSw2MDU8L0xhc3ROdW1WYWw+DQogICAgPFJhd0xpbmtWYWw+ODM1LDYwN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41LjA8L0luZmxvd1ZhbD4NCiAgICA8RGlzcFZhbD41LjA8L0Rpc3BWYWw+DQogICAgPExhc3RVcGRUaW1lPjIwMTgvMDUvMDEgMTA6MzI6MjE8L0xhc3RVcGRUaW1lPg0KICAgIDxXb3Jrc2hlZXROTT5RdWFydGVybHkgQlNfSUZSUzwvV29ya3NoZWV0Tk0+DQogICAgPExpbmtDZWxsQWRkcmVzc0ExPko0MjwvTGlua0NlbGxBZGRyZXNzQTE+DQogICAgPExpbmtDZWxsQWRkcmVzc1IxQzE+UjQy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IyMD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IyMDAwMCM8L0l0ZW1JZD4NCiAgICA8RGlzcEl0ZW1JZD5LMTIyMjAwMDAjPC9EaXNwSXRlbUlkPg0KICAgIDxDb2xJZD5SMjAxMDAwMDAwPC9Db2xJZD4NCiAgICA8VGVtQXhpc1R5cD4wMDAwMDAwMDwvVGVtQXhpc1R5cD4NCiAgICA8TWVudU5tPumAo+e1kOiyoeaUv+eKtuaFi+ioiOeul+abuDwvTWVudU5tPg0KICAgIDxJdGVtTm0+6Z2e5pSv6YWN5oyB5YiGPC9JdGVtTm0+DQogICAgPENvbE5tPuW9k+acn+mHkemhjTwvQ29sTm0+DQogICAgPE9yaWdpbmFsVmFsPjUsMDU1LDEwNywxODk8L09yaWdpbmFsVmFsPg0KICAgIDxMYXN0TnVtVmFsPjUsMDU1PC9MYXN0TnVtVmFsPg0KICAgIDxSYXdMaW5rVmFsPjUsMDU1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44NDAuNjwvSW5mbG93VmFsPg0KICAgIDxEaXNwVmFsPjg0MC42PC9EaXNwVmFsPg0KICAgIDxMYXN0VXBkVGltZT4yMDE4LzA1LzAxIDEwOjMyOjIxPC9MYXN0VXBkVGltZT4NCiAgICA8V29ya3NoZWV0Tk0+UXVhcnRlcmx5IEJTX0lGUlM8L1dvcmtzaGVldE5NPg0KICAgIDxMaW5rQ2VsbEFkZHJlc3NBMT5KNDM8L0xpbmtDZWxsQWRkcmVzc0ExPg0KICAgIDxMaW5rQ2VsbEFkZHJlc3NSMUMxPlI0M0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yMzA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yMzAwMDAjPC9JdGVtSWQ+DQogICAgPERpc3BJdGVtSWQ+SzEyMjMwMDAwIzwvRGlzcEl0ZW1JZD4NCiAgICA8Q29sSWQ+UjIwMTAwMDAwMDwvQ29sSWQ+DQogICAgPFRlbUF4aXNUeXA+MDAwMDAwMDA8L1RlbUF4aXNUeXA+DQogICAgPE1lbnVObT7pgKPntZDosqHmlL/nirbmhYvoqIjnrpfmm7g8L01lbnVObT4NCiAgICA8SXRlbU5tPuizh+acrOWQiOioiDwvSXRlbU5tPg0KICAgIDxDb2xObT7lvZPmnJ/ph5HpoY08L0NvbE5tPg0KICAgIDxPcmlnaW5hbFZhbD44NDAsNjYwLDI2MCwwNDQ8L09yaWdpbmFsVmFsPg0KICAgIDxMYXN0TnVtVmFsPjg0MCw2NjA8L0xhc3ROdW1WYWw+DQogICAgPFJhd0xpbmtWYWw+ODQwLDY2M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xLDU3NC4wPC9JbmZsb3dWYWw+DQogICAgPERpc3BWYWw+MSw1NzQuMDwvRGlzcFZhbD4NCiAgICA8TGFzdFVwZFRpbWU+MjAxOC8wNS8wMSAxMDozMjoyMTwvTGFzdFVwZFRpbWU+DQogICAgPFdvcmtzaGVldE5NPlF1YXJ0ZXJseSBCU19JRlJTPC9Xb3Jrc2hlZXROTT4NCiAgICA8TGlua0NlbGxBZGRyZXNzQTE+SjQ0PC9MaW5rQ2VsbEFkZHJlc3NBMT4NCiAgICA8TGlua0NlbGxBZGRyZXNzUjFDMT5SNDR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WjAwMDAwIy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WjAwMDAwIzwvSXRlbUlkPg0KICAgIDxEaXNwSXRlbUlkPksxMlowMDAwMCM8L0Rpc3BJdGVtSWQ+DQogICAgPENvbElkPlIyMDEwMDAwMDA8L0NvbElkPg0KICAgIDxUZW1BeGlzVHlwPjAwMDAwMDAwPC9UZW1BeGlzVHlwPg0KICAgIDxNZW51Tm0+6YCj57WQ6LKh5pS/54q25oWL6KiI566X5pu4PC9NZW51Tm0+DQogICAgPEl0ZW1ObT7osqDlgrXlj4rjgbPos4fmnKzlkIjoqIg8L0l0ZW1ObT4NCiAgICA8Q29sTm0+5b2T5pyf6YeR6aGNPC9Db2xObT4NCiAgICA8T3JpZ2luYWxWYWw+MSw1NzQsMDMyLDc1MCw3OTM8L09yaWdpbmFsVmFsPg0KICAgIDxMYXN0TnVtVmFsPjEsNTc0LDAzMjwvTGFzdE51bVZhbD4NCiAgICA8UmF3TGlua1ZhbD4xLDU3NCwwMzI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zNC42PC9JbmZsb3dWYWw+DQogICAgPERpc3BWYWw+MzQuNjwvRGlzcFZhbD4NCiAgICA8TGFzdFVwZFRpbWU+MjAxOC8wNS8wMSAxMDozMjoyMTwvTGFzdFVwZFRpbWU+DQogICAgPFdvcmtzaGVldE5NPlF1YXJ0ZXJseSBCU19JRlJTPC9Xb3Jrc2hlZXROTT4NCiAgICA8TGlua0NlbGxBZGRyZXNzQTE+TDg8L0xpbmtDZWxsQWRkcmVzc0ExPg0KICAgIDxMaW5rQ2VsbEFkZHJlc3NSMUMxPlI4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xMDEwMS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EwMTAxPC9JdGVtSWQ+DQogICAgPERpc3BJdGVtSWQ+SzExMDEwMTAxPC9EaXNwSXRlbUlkPg0KICAgIDxDb2xJZD5SMjAyMDAwMDAwPC9Db2xJZD4NCiAgICA8VGVtQXhpc1R5cD4wMDAwMDAwMDwvVGVtQXhpc1R5cD4NCiAgICA8TWVudU5tPumAo+e1kOiyoeaUv+eKtuaFi+ioiOeul+abuDwvTWVudU5tPg0KICAgIDxJdGVtTm0+54++6YeR5Y+K44Gz54++6YeR5ZCM562J54mpPC9JdGVtTm0+DQogICAgPENvbE5tPuWvvuWJjeacn+Wil+a4m+mhjTwvQ29sTm0+DQogICAgPE9yaWdpbmFsVmFsPjM0LDYyNSw2NDYsNDQyPC9PcmlnaW5hbFZhbD4NCiAgICA8TGFzdE51bVZhbD4zNCw2MjU8L0xhc3ROdW1WYWw+DQogICAgPFJhd0xpbmtWYWw+MzQsNjI1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yOC42PC9JbmZsb3dWYWw+DQogICAgPERpc3BWYWw+MjguNjwvRGlzcFZhbD4NCiAgICA8TGFzdFVwZFRpbWU+MjAxOC8wNS8wMSAxMDozMjoyMTwvTGFzdFVwZFRpbWU+DQogICAgPFdvcmtzaGVldE5NPlF1YXJ0ZXJseSBCU19JRlJTPC9Xb3Jrc2hlZXROTT4NCiAgICA8TGlua0NlbGxBZGRyZXNzQTE+TDk8L0xpbmtDZWxsQWRkcmVzc0ExPg0KICAgIDxMaW5rQ2VsbEFkZHJlc3NSMUMxPlI5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xMDEwMi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EwMTAyPC9JdGVtSWQ+DQogICAgPERpc3BJdGVtSWQ+SzExMDEwMTAyPC9EaXNwSXRlbUlkPg0KICAgIDxDb2xJZD5SMjAyMDAwMDAwPC9Db2xJZD4NCiAgICA8VGVtQXhpc1R5cD4wMDAwMDAwMDwvVGVtQXhpc1R5cD4NCiAgICA8TWVudU5tPumAo+e1kOiyoeaUv+eKtuaFi+ioiOeul+abuDwvTWVudU5tPg0KICAgIDxJdGVtTm0+5Za25qWt5YK15qip5Y+K44Gz44Gd44Gu5LuW44Gu5YK15qipPC9JdGVtTm0+DQogICAgPENvbE5tPuWvvuWJjeacn+Wil+a4m+mhjTwvQ29sTm0+DQogICAgPE9yaWdpbmFsVmFsPjI4LDY1OSw2NDAsNjQyPC9PcmlnaW5hbFZhbD4NCiAgICA8TGFzdE51bVZhbD4yOCw2NTk8L0xhc3ROdW1WYWw+DQogICAgPFJhd0xpbmtWYWw+MjgsNjU5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tMS40PC9JbmZsb3dWYWw+DQogICAgPERpc3BWYWw+LTEuNDwvRGlzcFZhbD4NCiAgICA8TGFzdFVwZFRpbWU+MjAxOC8wNS8wMSAxMDozMjoyMTwvTGFzdFVwZFRpbWU+DQogICAgPFdvcmtzaGVldE5NPlF1YXJ0ZXJseSBCU19JRlJTPC9Xb3Jrc2hlZXROTT4NCiAgICA8TGlua0NlbGxBZGRyZXNzQTE+TDEwPC9MaW5rQ2VsbEFkZHJlc3NBMT4NCiAgICA8TGlua0NlbGxBZGRyZXNzUjFDMT5SMTB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Az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MDM8L0l0ZW1JZD4NCiAgICA8RGlzcEl0ZW1JZD5LMTEwMTAxMDM8L0Rpc3BJdGVtSWQ+DQogICAgPENvbElkPlIyMDIwMDAwMDA8L0NvbElkPg0KICAgIDxUZW1BeGlzVHlwPjAwMDAwMDAwPC9UZW1BeGlzVHlwPg0KICAgIDxNZW51Tm0+6YCj57WQ6LKh5pS/54q25oWL6KiI566X5pu4PC9NZW51Tm0+DQogICAgPEl0ZW1ObT7jgZ3jga7ku5bjga7ph5Hono3os4fnlKM8L0l0ZW1ObT4NCiAgICA8Q29sTm0+5a++5YmN5pyf5aKX5rib6aGNPC9Db2xObT4NCiAgICA8T3JpZ2luYWxWYWw+LTEsNDY2LDQzNiw0NjE8L09yaWdpbmFsVmFsPg0KICAgIDxMYXN0TnVtVmFsPi0xLDQ2NjwvTGFzdE51bVZhbD4NCiAgICA8UmF3TGlua1ZhbD4tMSw0NjY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xNy43PC9JbmZsb3dWYWw+DQogICAgPERpc3BWYWw+MTcuNzwvRGlzcFZhbD4NCiAgICA8TGFzdFVwZFRpbWU+MjAxOC8wNS8wMSAxMDozMjoyMTwvTGFzdFVwZFRpbWU+DQogICAgPFdvcmtzaGVldE5NPlF1YXJ0ZXJseSBCU19JRlJTPC9Xb3Jrc2hlZXROTT4NCiAgICA8TGlua0NlbGxBZGRyZXNzQTE+TDExPC9MaW5rQ2VsbEFkZHJlc3NBMT4NCiAgICA8TGlua0NlbGxBZGRyZXNzUjFDMT5SMTF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kw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OTA8L0l0ZW1JZD4NCiAgICA8RGlzcEl0ZW1JZD5LMTEwMTAxOTA8L0Rpc3BJdGVtSWQ+DQogICAgPENvbElkPlIyMDIwMDAwMDA8L0NvbElkPg0KICAgIDxUZW1BeGlzVHlwPjAwMDAwMDAwPC9UZW1BeGlzVHlwPg0KICAgIDxNZW51Tm0+6YCj57WQ6LKh5pS/54q25oWL6KiI566X5pu4PC9NZW51Tm0+DQogICAgPEl0ZW1ObT7jgZ3jga7ku5bjga7mtYHli5Xos4fnlKM8L0l0ZW1ObT4NCiAgICA8Q29sTm0+5a++5YmN5pyf5aKX5rib6aGNPC9Db2xObT4NCiAgICA8T3JpZ2luYWxWYWw+MTcsNzQ4LDUwMCwzNTU8L09yaWdpbmFsVmFsPg0KICAgIDxMYXN0TnVtVmFsPjE3LDc0ODwvTGFzdE51bVZhbD4NCiAgICA8UmF3TGlua1ZhbD4xNyw3NDg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43OS41PC9JbmZsb3dWYWw+DQogICAgPERpc3BWYWw+NzkuNTwvRGlzcFZhbD4NCiAgICA8TGFzdFVwZFRpbWU+MjAxOC8wNS8wMSAxMDozMjoyMTwvTGFzdFVwZFRpbWU+DQogICAgPFdvcmtzaGVldE5NPlF1YXJ0ZXJseSBCU19JRlJTPC9Xb3Jrc2hlZXROTT4NCiAgICA8TGlua0NlbGxBZGRyZXNzQTE+TDEyPC9MaW5rQ2VsbEFkZHJlc3NBMT4NCiAgICA8TGlua0NlbGxBZGRyZXNzUjFDMT5SMTJ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FaMDA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FaMDAwIzwvSXRlbUlkPg0KICAgIDxEaXNwSXRlbUlkPksxMTAxWjAwMCM8L0Rpc3BJdGVtSWQ+DQogICAgPENvbElkPlIyMDIwMDAwMDA8L0NvbElkPg0KICAgIDxUZW1BeGlzVHlwPjAwMDAwMDAwPC9UZW1BeGlzVHlwPg0KICAgIDxNZW51Tm0+6YCj57WQ6LKh5pS/54q25oWL6KiI566X5pu4PC9NZW51Tm0+DQogICAgPEl0ZW1ObT7mtYHli5Xos4fnlKPlkIjoqIg8L0l0ZW1ObT4NCiAgICA8Q29sTm0+5a++5YmN5pyf5aKX5rib6aGNPC9Db2xObT4NCiAgICA8T3JpZ2luYWxWYWw+NzksNTY3LDM1MCw5Nzg8L09yaWdpbmFsVmFsPg0KICAgIDxMYXN0TnVtVmFsPjc5LDU2NzwvTGFzdE51bVZhbD4NCiAgICA8UmF3TGlua1ZhbD43OSw1Njc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44LjA8L0luZmxvd1ZhbD4NCiAgICA8RGlzcFZhbD44LjA8L0Rpc3BWYWw+DQogICAgPExhc3RVcGRUaW1lPjIwMTgvMDUvMDEgMTA6MzI6MjE8L0xhc3RVcGRUaW1lPg0KICAgIDxXb3Jrc2hlZXROTT5RdWFydGVybHkgQlNfSUZSUzwvV29ya3NoZWV0Tk0+DQogICAgPExpbmtDZWxsQWRkcmVzc0ExPkwxNDwvTGlua0NlbGxBZGRyZXNzQTE+DQogICAgPExpbmtDZWxsQWRkcmVzc1IxQzE+UjE0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E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MTAwPC9JdGVtSWQ+DQogICAgPERpc3BJdGVtSWQ+SzExMDIwMTAwPC9EaXNwSXRlbUlkPg0KICAgIDxDb2xJZD5SMjAyMDAwMDAwPC9Db2xJZD4NCiAgICA8VGVtQXhpc1R5cD4wMDAwMDAwMDwvVGVtQXhpc1R5cD4NCiAgICA8TWVudU5tPumAo+e1kOiyoeaUv+eKtuaFi+ioiOeul+abuDwvTWVudU5tPg0KICAgIDxJdGVtTm0+5pyJ5b2i5Zu65a6a6LOH55SjPC9JdGVtTm0+DQogICAgPENvbE5tPuWvvuWJjeacn+Wil+a4m+mhjTwvQ29sTm0+DQogICAgPE9yaWdpbmFsVmFsPjgsMDUzLDgwMCw5ODU8L09yaWdpbmFsVmFsPg0KICAgIDxMYXN0TnVtVmFsPjgsMDUzPC9MYXN0TnVtVmFsPg0KICAgIDxSYXdMaW5rVmFsPjgsMDUz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45LjY8L0luZmxvd1ZhbD4NCiAgICA8RGlzcFZhbD45LjY8L0Rpc3BWYWw+DQogICAgPExhc3RVcGRUaW1lPjIwMTgvMDUvMDEgMTA6MzI6MjE8L0xhc3RVcGRUaW1lPg0KICAgIDxXb3Jrc2hlZXROTT5RdWFydGVybHkgQlNfSUZSUzwvV29ya3NoZWV0Tk0+DQogICAgPExpbmtDZWxsQWRkcmVzc0ExPkwxNTwvTGlua0NlbGxBZGRyZXNzQTE+DQogICAgPExpbmtDZWxsQWRkcmVzc1IxQzE+UjE1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I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MjAwPC9JdGVtSWQ+DQogICAgPERpc3BJdGVtSWQ+SzExMDIwMjAwPC9EaXNwSXRlbUlkPg0KICAgIDxDb2xJZD5SMjAyMDAwMDAwPC9Db2xJZD4NCiAgICA8VGVtQXhpc1R5cD4wMDAwMDAwMDwvVGVtQXhpc1R5cD4NCiAgICA8TWVudU5tPumAo+e1kOiyoeaUv+eKtuaFi+ioiOeul+abuDwvTWVudU5tPg0KICAgIDxJdGVtTm0+44Gu44KM44KTPC9JdGVtTm0+DQogICAgPENvbE5tPuWvvuWJjeacn+Wil+a4m+mhjTwvQ29sTm0+DQogICAgPE9yaWdpbmFsVmFsPjksNjcwLDgxMyw1Mzc8L09yaWdpbmFsVmFsPg0KICAgIDxMYXN0TnVtVmFsPjksNjcwPC9MYXN0TnVtVmFsPg0KICAgIDxSYXdMaW5rVmFsPjksNjcw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42LjM8L0luZmxvd1ZhbD4NCiAgICA8RGlzcFZhbD42LjM8L0Rpc3BWYWw+DQogICAgPExhc3RVcGRUaW1lPjIwMTgvMDUvMDEgMTA6MzI6MjE8L0xhc3RVcGRUaW1lPg0KICAgIDxXb3Jrc2hlZXROTT5RdWFydGVybHkgQlNfSUZSUzwvV29ya3NoZWV0Tk0+DQogICAgPExpbmtDZWxsQWRkcmVzc0ExPkwxODwvTGlua0NlbGxBZGRyZXNzQTE+DQogICAgPExpbmtDZWxsQWRkcmVzc1IxQzE+UjE4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Q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NDAwPC9JdGVtSWQ+DQogICAgPERpc3BJdGVtSWQ+SzExMDIwNDAwPC9EaXNwSXRlbUlkPg0KICAgIDxDb2xJZD5SMjAyMDAwMDAwPC9Db2xJZD4NCiAgICA8VGVtQXhpc1R5cD4wMDAwMDAwMDwvVGVtQXhpc1R5cD4NCiAgICA8TWVudU5tPumAo+e1kOiyoeaUv+eKtuaFi+ioiOeul+abuDwvTWVudU5tPg0KICAgIDxJdGVtTm0+5oyB5YiG5rOV44Gn5Lya6KiI5Yem55CG44GV44KM44Gm44GE44KL5oqV6LOHPC9JdGVtTm0+DQogICAgPENvbE5tPuWvvuWJjeacn+Wil+a4m+mhjTwvQ29sTm0+DQogICAgPE9yaWdpbmFsVmFsPjYsMzIzLDEyNyw3MTQ8L09yaWdpbmFsVmFsPg0KICAgIDxMYXN0TnVtVmFsPjYsMzIzPC9MYXN0TnVtVmFsPg0KICAgIDxSYXdMaW5rVmFsPjYsMzIz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yLjc8L0luZmxvd1ZhbD4NCiAgICA8RGlzcFZhbD4yLjc8L0Rpc3BWYWw+DQogICAgPExhc3RVcGRUaW1lPjIwMTgvMDUvMDEgMTA6MzI6MjE8L0xhc3RVcGRUaW1lPg0KICAgIDxXb3Jrc2hlZXROTT5RdWFydGVybHkgQlNfSUZSUzwvV29ya3NoZWV0Tk0+DQogICAgPExpbmtDZWxsQWRkcmVzc0ExPkwxOTwvTGlua0NlbGxBZGRyZXNzQTE+DQogICAgPExpbmtDZWxsQWRkcmVzc1IxQzE+UjE5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Y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NjAwPC9JdGVtSWQ+DQogICAgPERpc3BJdGVtSWQ+SzExMDIwNjAwPC9EaXNwSXRlbUlkPg0KICAgIDxDb2xJZD5SMjAyMDAwMDAwPC9Db2xJZD4NCiAgICA8VGVtQXhpc1R5cD4wMDAwMDAwMDwvVGVtQXhpc1R5cD4NCiAgICA8TWVudU5tPumAo+e1kOiyoeaUv+eKtuaFi+ioiOeul+abuDwvTWVudU5tPg0KICAgIDxJdGVtTm0+57mw5bu256iO6YeR6LOH55SjPC9JdGVtTm0+DQogICAgPENvbE5tPuWvvuWJjeacn+Wil+a4m+mhjTwvQ29sTm0+DQogICAgPE9yaWdpbmFsVmFsPjIsNzEwLDgzNSw3MTM8L09yaWdpbmFsVmFsPg0KICAgIDxMYXN0TnVtVmFsPjIsNzEwPC9MYXN0TnVtVmFsPg0KICAgIDxSYXdMaW5rVmFsPjIsNzEw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40LjY8L0luZmxvd1ZhbD4NCiAgICA8RGlzcFZhbD40LjY8L0Rpc3BWYWw+DQogICAgPExhc3RVcGRUaW1lPjIwMTgvMDUvMDEgMTA6MzI6MjE8L0xhc3RVcGRUaW1lPg0KICAgIDxXb3Jrc2hlZXROTT5RdWFydGVybHkgQlNfSUZSUzwvV29ya3NoZWV0Tk0+DQogICAgPExpbmtDZWxsQWRkcmVzc0ExPkwyMDwvTGlua0NlbGxBZGRyZXNzQTE+DQogICAgPExpbmtDZWxsQWRkcmVzc1IxQzE+UjIw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U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NTAwPC9JdGVtSWQ+DQogICAgPERpc3BJdGVtSWQ+SzExMDIwNTAwPC9EaXNwSXRlbUlkPg0KICAgIDxDb2xJZD5SMjAyMDAwMDAwPC9Db2xJZD4NCiAgICA8VGVtQXhpc1R5cD4wMDAwMDAwMDwvVGVtQXhpc1R5cD4NCiAgICA8TWVudU5tPumAo+e1kOiyoeaUv+eKtuaFi+ioiOeul+abuDwvTWVudU5tPg0KICAgIDxJdGVtTm0+44Gd44Gu5LuW44Gu6YeR6J6N6LOH55SjPC9JdGVtTm0+DQogICAgPENvbE5tPuWvvuWJjeacn+Wil+a4m+mhjTwvQ29sTm0+DQogICAgPE9yaWdpbmFsVmFsPjQsNjI1LDYwNCw4ODE8L09yaWdpbmFsVmFsPg0KICAgIDxMYXN0TnVtVmFsPjQsNjI1PC9MYXN0TnVtVmFsPg0KICAgIDxSYXdMaW5rVmFsPjQsNjI1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wLjg8L0luZmxvd1ZhbD4NCiAgICA8RGlzcFZhbD4wLjg8L0Rpc3BWYWw+DQogICAgPExhc3RVcGRUaW1lPjIwMTgvMDUvMDEgMTA6MzI6MjE8L0xhc3RVcGRUaW1lPg0KICAgIDxXb3Jrc2hlZXROTT5RdWFydGVybHkgQlNfSUZSUzwvV29ya3NoZWV0Tk0+DQogICAgPExpbmtDZWxsQWRkcmVzc0ExPkwyMTwvTGlua0NlbGxBZGRyZXNzQTE+DQogICAgPExpbmtDZWxsQWRkcmVzc1IxQzE+UjIx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QTAwMCMvUjIwMj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QTAwMCM8L0l0ZW1JZD4NCiAgICA8RGlzcEl0ZW1JZD5LMTEwMkEwMDAjPC9EaXNwSXRlbUlkPg0KICAgIDxDb2xJZD5SMjAyMDAwMDAwPC9Db2xJZD4NCiAgICA8VGVtQXhpc1R5cD4wMDAwMDAwMDwvVGVtQXhpc1R5cD4NCiAgICA8TWVudU5tPumAo+e1kOiyoeaUv+eKtuaFi+ioiOeul+abuDwvTWVudU5tPg0KICAgIDxJdGVtTm0+44Gd44Gu5LuW44Gu6Z2e5rWB5YuV6LOH55SjPC9JdGVtTm0+DQogICAgPENvbE5tPuWvvuWJjeacn+Wil+a4m+mhjTwvQ29sTm0+DQogICAgPE9yaWdpbmFsVmFsPjg2MCw0NTksODU2PC9PcmlnaW5hbFZhbD4NCiAgICA8TGFzdE51bVZhbD44NjA8L0xhc3ROdW1WYWw+DQogICAgPFJhd0xpbmtWYWw+ODYw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zMS41PC9JbmZsb3dWYWw+DQogICAgPERpc3BWYWw+MzEuNTwvRGlzcFZhbD4NCiAgICA8TGFzdFVwZFRpbWU+MjAxOC8wNS8wMSAxMDozMjoyMTwvTGFzdFVwZFRpbWU+DQogICAgPFdvcmtzaGVldE5NPlF1YXJ0ZXJseSBCU19JRlJTPC9Xb3Jrc2hlZXROTT4NCiAgICA8TGlua0NlbGxBZGRyZXNzQTE+TDIyPC9MaW5rQ2VsbEFkZHJlc3NBMT4NCiAgICA8TGlua0NlbGxBZGRyZXNzUjFDMT5SMjJ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JaMDA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JaMDAwIzwvSXRlbUlkPg0KICAgIDxEaXNwSXRlbUlkPksxMTAyWjAwMCM8L0Rpc3BJdGVtSWQ+DQogICAgPENvbElkPlIyMDIwMDAwMDA8L0NvbElkPg0KICAgIDxUZW1BeGlzVHlwPjAwMDAwMDAwPC9UZW1BeGlzVHlwPg0KICAgIDxNZW51Tm0+6YCj57WQ6LKh5pS/54q25oWL6KiI566X5pu4PC9NZW51Tm0+DQogICAgPEl0ZW1ObT7pnZ7mtYHli5Xos4fnlKPlkIjoqIg8L0l0ZW1ObT4NCiAgICA8Q29sTm0+5a++5YmN5pyf5aKX5rib6aGNPC9Db2xObT4NCiAgICA8T3JpZ2luYWxWYWw+MzEsNTYyLDMwOSw4OTk8L09yaWdpbmFsVmFsPg0KICAgIDxMYXN0TnVtVmFsPjMxLDU2MjwvTGFzdE51bVZhbD4NCiAgICA8UmF3TGlua1ZhbD4zMSw1NjI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xMTEuMTwvSW5mbG93VmFsPg0KICAgIDxEaXNwVmFsPjExMS4xPC9EaXNwVmFsPg0KICAgIDxMYXN0VXBkVGltZT4yMDE4LzA1LzAxIDEwOjMyOjIxPC9MYXN0VXBkVGltZT4NCiAgICA8V29ya3NoZWV0Tk0+UXVhcnRlcmx5IEJTX0lGUlM8L1dvcmtzaGVldE5NPg0KICAgIDxMaW5rQ2VsbEFkZHJlc3NBMT5MMjM8L0xpbmtDZWxsQWRkcmVzc0ExPg0KICAgIDxMaW5rQ2VsbEFkZHJlc3NSMUMxPlIyM0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WjAwMDAj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WjAwMDAjPC9JdGVtSWQ+DQogICAgPERpc3BJdGVtSWQ+SzExMFowMDAwIzwvRGlzcEl0ZW1JZD4NCiAgICA8Q29sSWQ+UjIwMjAwMDAwMDwvQ29sSWQ+DQogICAgPFRlbUF4aXNUeXA+MDAwMDAwMDA8L1RlbUF4aXNUeXA+DQogICAgPE1lbnVObT7pgKPntZDosqHmlL/nirbmhYvoqIjnrpfmm7g8L01lbnVObT4NCiAgICA8SXRlbU5tPuizh+eUo+WQiOioiDwvSXRlbU5tPg0KICAgIDxDb2xObT7lr77liY3mnJ/lopfmuJvpoY08L0NvbE5tPg0KICAgIDxPcmlnaW5hbFZhbD4xMTEsMTI5LDY2MCw4Nzc8L09yaWdpbmFsVmFsPg0KICAgIDxMYXN0TnVtVmFsPjExMSwxMjk8L0xhc3ROdW1WYWw+DQogICAgPFJhd0xpbmtWYWw+MTExLDEyO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zMC4yPC9JbmZsb3dWYWw+DQogICAgPERpc3BWYWw+MzAuMjwvRGlzcFZhbD4NCiAgICA8TGFzdFVwZFRpbWU+MjAxOC8wNS8wMSAxMDozMjoyMTwvTGFzdFVwZFRpbWU+DQogICAgPFdvcmtzaGVldE5NPlF1YXJ0ZXJseSBCU19JRlJTPC9Xb3Jrc2hlZXROTT4NCiAgICA8TGlua0NlbGxBZGRyZXNzQTE+TDI2PC9MaW5rQ2VsbEFkZHJlc3NBMT4NCiAgICA8TGlua0NlbGxBZGRyZXNzUjFDMT5SMjZ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EwMTAx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TAxMDE8L0l0ZW1JZD4NCiAgICA8RGlzcEl0ZW1JZD5LMTIwMTAxMDE8L0Rpc3BJdGVtSWQ+DQogICAgPENvbElkPlIyMDIwMDAwMDA8L0NvbElkPg0KICAgIDxUZW1BeGlzVHlwPjAwMDAwMDAwPC9UZW1BeGlzVHlwPg0KICAgIDxNZW51Tm0+6YCj57WQ6LKh5pS/54q25oWL6KiI566X5pu4PC9NZW51Tm0+DQogICAgPEl0ZW1ObT7llrbmpa3lgrXli5nlj4rjgbPjgZ3jga7ku5bjga7lgrXli5k8L0l0ZW1ObT4NCiAgICA8Q29sTm0+5a++5YmN5pyf5aKX5rib6aGNPC9Db2xObT4NCiAgICA8T3JpZ2luYWxWYWw+MzAsMjI0LDgwNiw1Nzk8L09yaWdpbmFsVmFsPg0KICAgIDxMYXN0TnVtVmFsPjMwLDIyNDwvTGFzdE51bVZhbD4NCiAgICA8UmF3TGlua1ZhbD4zMCwyMjQ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C44PC9JbmZsb3dWYWw+DQogICAgPERpc3BWYWw+LTAuODwvRGlzcFZhbD4NCiAgICA8TGFzdFVwZFRpbWU+MjAxOC8wNS8wMSAxMDozMjoyMTwvTGFzdFVwZFRpbWU+DQogICAgPFdvcmtzaGVldE5NPlF1YXJ0ZXJseSBCU19JRlJTPC9Xb3Jrc2hlZXROTT4NCiAgICA8TGlua0NlbGxBZGRyZXNzQTE+TDI3PC9MaW5rQ2VsbEFkZHJlc3NBMT4NCiAgICA8TGlua0NlbGxBZGRyZXNzUjFDMT5SMjd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EwMTAy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TAxMDI8L0l0ZW1JZD4NCiAgICA8RGlzcEl0ZW1JZD5LMTIwMTAxMDI8L0Rpc3BJdGVtSWQ+DQogICAgPENvbElkPlIyMDIwMDAwMDA8L0NvbElkPg0KICAgIDxUZW1BeGlzVHlwPjAwMDAwMDAwPC9UZW1BeGlzVHlwPg0KICAgIDxNZW51Tm0+6YCj57WQ6LKh5pS/54q25oWL6KiI566X5pu4PC9NZW51Tm0+DQogICAgPEl0ZW1ObT7npL7lgrXlj4rjgbPlgJ/lhaXph5E8L0l0ZW1ObT4NCiAgICA8Q29sTm0+5a++5YmN5pyf5aKX5rib6aGNPC9Db2xObT4NCiAgICA8T3JpZ2luYWxWYWw+LTg5OCw3NzUsMjQ0PC9PcmlnaW5hbFZhbD4NCiAgICA8TGFzdE51bVZhbD4tODk4PC9MYXN0TnVtVmFsPg0KICAgIDxSYXdMaW5rVmFsPi04OTg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tMTEuODwvSW5mbG93VmFsPg0KICAgIDxEaXNwVmFsPi0xMS44PC9EaXNwVmFsPg0KICAgIDxMYXN0VXBkVGltZT4yMDE4LzA1LzAxIDEwOjMyOjIxPC9MYXN0VXBkVGltZT4NCiAgICA8V29ya3NoZWV0Tk0+UXVhcnRlcmx5IEJTX0lGUlM8L1dvcmtzaGVldE5NPg0KICAgIDxMaW5rQ2VsbEFkZHJlc3NBMT5MMjg8L0xpbmtDZWxsQWRkcmVzc0ExPg0KICAgIDxMaW5rQ2VsbEFkZHJlc3NSMUMxPlIyOE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TAxMDQvUjIwMj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xMDEwNDwvSXRlbUlkPg0KICAgIDxEaXNwSXRlbUlkPksxMjAxMDEwNDwvRGlzcEl0ZW1JZD4NCiAgICA8Q29sSWQ+UjIwMjAwMDAwMDwvQ29sSWQ+DQogICAgPFRlbUF4aXNUeXA+MDAwMDAwMDA8L1RlbUF4aXNUeXA+DQogICAgPE1lbnVObT7pgKPntZDosqHmlL/nirbmhYvoqIjnrpfmm7g8L01lbnVObT4NCiAgICA8SXRlbU5tPuacquaJleazleS6uuaJgOW+l+eojuetiTwvSXRlbU5tPg0KICAgIDxDb2xObT7lr77liY3mnJ/lopfmuJvpoY08L0NvbE5tPg0KICAgIDxPcmlnaW5hbFZhbD4tMTEsODU1LDM1NSw5NzI8L09yaWdpbmFsVmFsPg0KICAgIDxMYXN0TnVtVmFsPi0xMSw4NTU8L0xhc3ROdW1WYWw+DQogICAgPFJhd0xpbmtWYWw+LTExLDg1N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MS43PC9JbmZsb3dWYWw+DQogICAgPERpc3BWYWw+LTEuNzwvRGlzcFZhbD4NCiAgICA8TGFzdFVwZFRpbWU+MjAxOC8wNS8wMSAxMDozMjoyMTwvTGFzdFVwZFRpbWU+DQogICAgPFdvcmtzaGVldE5NPlF1YXJ0ZXJseSBCU19JRlJTPC9Xb3Jrc2hlZXROTT4NCiAgICA8TGlua0NlbGxBZGRyZXNzQTE+TDI5PC9MaW5rQ2VsbEFkZHJlc3NBMT4NCiAgICA8TGlua0NlbGxBZGRyZXNzUjFDMT5SMjl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EwMTAz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TAxMDM8L0l0ZW1JZD4NCiAgICA8RGlzcEl0ZW1JZD5LMTIwMTAxMDM8L0Rpc3BJdGVtSWQ+DQogICAgPENvbElkPlIyMDIwMDAwMDA8L0NvbElkPg0KICAgIDxUZW1BeGlzVHlwPjAwMDAwMDAwPC9UZW1BeGlzVHlwPg0KICAgIDxNZW51Tm0+6YCj57WQ6LKh5pS/54q25oWL6KiI566X5pu4PC9NZW51Tm0+DQogICAgPEl0ZW1ObT7jgZ3jga7ku5bjga7ph5Hono3osqDlgrU8L0l0ZW1ObT4NCiAgICA8Q29sTm0+5a++5YmN5pyf5aKX5rib6aGNPC9Db2xObT4NCiAgICA8T3JpZ2luYWxWYWw+LTEsNzQwLDkxNCw1NTk8L09yaWdpbmFsVmFsPg0KICAgIDxMYXN0TnVtVmFsPi0xLDc0MDwvTGFzdE51bVZhbD4NCiAgICA8UmF3TGlua1ZhbD4tMSw3NDA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zNC4yPC9JbmZsb3dWYWw+DQogICAgPERpc3BWYWw+MzQuMjwvRGlzcFZhbD4NCiAgICA8TGFzdFVwZFRpbWU+MjAxOC8wNS8wMSAxMDozMjoyMTwvTGFzdFVwZFRpbWU+DQogICAgPFdvcmtzaGVldE5NPlF1YXJ0ZXJseSBCU19JRlJTPC9Xb3Jrc2hlZXROTT4NCiAgICA8TGlua0NlbGxBZGRyZXNzQTE+TDMxPC9MaW5rQ2VsbEFkZHJlc3NBMT4NCiAgICA8TGlua0NlbGxBZGRyZXNzUjFDMT5SMzF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FaMDA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FaMDAwIzwvSXRlbUlkPg0KICAgIDxEaXNwSXRlbUlkPksxMjAxWjAwMCM8L0Rpc3BJdGVtSWQ+DQogICAgPENvbElkPlIyMDIwMDAwMDA8L0NvbElkPg0KICAgIDxUZW1BeGlzVHlwPjAwMDAwMDAwPC9UZW1BeGlzVHlwPg0KICAgIDxNZW51Tm0+6YCj57WQ6LKh5pS/54q25oWL6KiI566X5pu4PC9NZW51Tm0+DQogICAgPEl0ZW1ObT7mtYHli5XosqDlgrXlkIjoqIg8L0l0ZW1ObT4NCiAgICA8Q29sTm0+5a++5YmN5pyf5aKX5rib6aGNPC9Db2xObT4NCiAgICA8T3JpZ2luYWxWYWw+MzQsMjQzLDk3MCw4NzI8L09yaWdpbmFsVmFsPg0KICAgIDxMYXN0TnVtVmFsPjM0LDI0MzwvTGFzdE51bVZhbD4NCiAgICA8UmF3TGlua1ZhbD4zNCwyNDM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jcuNjwvSW5mbG93VmFsPg0KICAgIDxEaXNwVmFsPi0yNy42PC9EaXNwVmFsPg0KICAgIDxMYXN0VXBkVGltZT4yMDE4LzA1LzAxIDEwOjMyOjIxPC9MYXN0VXBkVGltZT4NCiAgICA8V29ya3NoZWV0Tk0+UXVhcnRlcmx5IEJTX0lGUlM8L1dvcmtzaGVldE5NPg0KICAgIDxMaW5rQ2VsbEFkZHJlc3NBMT5MMzM8L0xpbmtDZWxsQWRkcmVzc0ExPg0KICAgIDxMaW5rQ2VsbEFkZHJlc3NSMUMxPlIzM0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jAxMDAvUjIwMj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yMDEwMDwvSXRlbUlkPg0KICAgIDxEaXNwSXRlbUlkPksxMjAyMDEwMDwvRGlzcEl0ZW1JZD4NCiAgICA8Q29sSWQ+UjIwMjAwMDAwMDwvQ29sSWQ+DQogICAgPFRlbUF4aXNUeXA+MDAwMDAwMDA8L1RlbUF4aXNUeXA+DQogICAgPE1lbnVObT7pgKPntZDosqHmlL/nirbmhYvoqIjnrpfmm7g8L01lbnVObT4NCiAgICA8SXRlbU5tPuekvuWCteWPiuOBs+WAn+WFpemHkTwvSXRlbU5tPg0KICAgIDxDb2xObT7lr77liY3mnJ/lopfmuJvpoY08L0NvbE5tPg0KICAgIDxPcmlnaW5hbFZhbD4tMjcsNjEzLDE4NywxMTA8L09yaWdpbmFsVmFsPg0KICAgIDxMYXN0TnVtVmFsPi0yNyw2MTM8L0xhc3ROdW1WYWw+DQogICAgPFJhd0xpbmtWYWw+LTI3LDYxMz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yLjQ8L0luZmxvd1ZhbD4NCiAgICA8RGlzcFZhbD4yLjQ8L0Rpc3BWYWw+DQogICAgPExhc3RVcGRUaW1lPjIwMTgvMDUvMDEgMTA6MzI6MjE8L0xhc3RVcGRUaW1lPg0KICAgIDxXb3Jrc2hlZXROTT5RdWFydGVybHkgQlNfSUZSUzwvV29ya3NoZWV0Tk0+DQogICAgPExpbmtDZWxsQWRkcmVzc0ExPkwzNDwvTGlua0NlbGxBZGRyZXNzQTE+DQogICAgPExpbmtDZWxsQWRkcmVzc1IxQzE+UjM0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yMDQ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IwNDAwPC9JdGVtSWQ+DQogICAgPERpc3BJdGVtSWQ+SzEyMDIwNDAwPC9EaXNwSXRlbUlkPg0KICAgIDxDb2xJZD5SMjAyMDAwMDAwPC9Db2xJZD4NCiAgICA8VGVtQXhpc1R5cD4wMDAwMDAwMDwvVGVtQXhpc1R5cD4NCiAgICA8TWVudU5tPumAo+e1kOiyoeaUv+eKtuaFi+ioiOeul+abuDwvTWVudU5tPg0KICAgIDxJdGVtTm0+6YCA6IG357Wm5LuY44Gr5L+C44KL6LKg5YK1PC9JdGVtTm0+DQogICAgPENvbE5tPuWvvuWJjeacn+Wil+a4m+mhjTwvQ29sTm0+DQogICAgPE9yaWdpbmFsVmFsPjIsNDMyLDQxNiw4NjA8L09yaWdpbmFsVmFsPg0KICAgIDxMYXN0TnVtVmFsPjIsNDMyPC9MYXN0TnVtVmFsPg0KICAgIDxSYXdMaW5rVmFsPjIsNDMy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wLjQ8L0luZmxvd1ZhbD4NCiAgICA8RGlzcFZhbD4wLjQ8L0Rpc3BWYWw+DQogICAgPExhc3RVcGRUaW1lPjIwMTgvMDUvMDEgMTA6MzI6MjE8L0xhc3RVcGRUaW1lPg0KICAgIDxXb3Jrc2hlZXROTT5RdWFydGVybHkgQlNfSUZSUzwvV29ya3NoZWV0Tk0+DQogICAgPExpbmtDZWxsQWRkcmVzc0ExPkwzNTwvTGlua0NlbGxBZGRyZXNzQTE+DQogICAgPExpbmtDZWxsQWRkcmVzc1IxQzE+UjM1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yMDU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IwNTAwPC9JdGVtSWQ+DQogICAgPERpc3BJdGVtSWQ+SzEyMDIwNTAwPC9EaXNwSXRlbUlkPg0KICAgIDxDb2xJZD5SMjAyMDAwMDAwPC9Db2xJZD4NCiAgICA8VGVtQXhpc1R5cD4wMDAwMDAwMDwvVGVtQXhpc1R5cD4NCiAgICA8TWVudU5tPumAo+e1kOiyoeaUv+eKtuaFi+ioiOeul+abuDwvTWVudU5tPg0KICAgIDxJdGVtTm0+57mw5bu256iO6YeR6LKg5YK1PC9JdGVtTm0+DQogICAgPENvbE5tPuWvvuWJjeacn+Wil+a4m+mhjTwvQ29sTm0+DQogICAgPE9yaWdpbmFsVmFsPjQzMyw1ODMsNTIwPC9PcmlnaW5hbFZhbD4NCiAgICA8TGFzdE51bVZhbD40MzM8L0xhc3ROdW1WYWw+DQogICAgPFJhd0xpbmtWYWw+NDMz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yLjg8L0luZmxvd1ZhbD4NCiAgICA8RGlzcFZhbD4yLjg8L0Rpc3BWYWw+DQogICAgPExhc3RVcGRUaW1lPjIwMTgvMDUvMDEgMTA6MzI6MjE8L0xhc3RVcGRUaW1lPg0KICAgIDxXb3Jrc2hlZXROTT5RdWFydGVybHkgQlNfSUZSUzwvV29ya3NoZWV0Tk0+DQogICAgPExpbmtDZWxsQWRkcmVzc0ExPkwzNjwvTGlua0NlbGxBZGRyZXNzQTE+DQogICAgPExpbmtDZWxsQWRkcmVzc1IxQzE+UjM2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yMDIwMC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IwMjAwPC9JdGVtSWQ+DQogICAgPERpc3BJdGVtSWQ+SzEyMDIwMjAwPC9EaXNwSXRlbUlkPg0KICAgIDxDb2xJZD5SMjAyMDAwMDAwPC9Db2xJZD4NCiAgICA8VGVtQXhpc1R5cD4wMDAwMDAwMDwvVGVtQXhpc1R5cD4NCiAgICA8TWVudU5tPumAo+e1kOiyoeaUv+eKtuaFi+ioiOeul+abuDwvTWVudU5tPg0KICAgIDxJdGVtTm0+44Gd44Gu5LuW44Gu6YeR6J6N6LKg5YK1PC9JdGVtTm0+DQogICAgPENvbE5tPuWvvuWJjeacn+Wil+a4m+mhjTwvQ29sTm0+DQogICAgPE9yaWdpbmFsVmFsPjIsODk5LDAyOCw1OTQ8L09yaWdpbmFsVmFsPg0KICAgIDxMYXN0TnVtVmFsPjIsODk5PC9MYXN0TnVtVmFsPg0KICAgIDxSYXdMaW5rVmFsPjIsODk5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82" Error="">PD94bWwgdmVyc2lvbj0iMS4wIiBlbmNvZGluZz0idXRmLTgiPz4NCjxMaW5rSW5mb0V4Y2VsIHhtbG5zOnhzaT0iaHR0cDovL3d3dy53My5vcmcvMjAwMS9YTUxTY2hlbWEtaW5zdGFuY2UiIHhtbG5zOnhzZD0iaHR0cDovL3d3dy53My5vcmcvMjAwMS9YTUxTY2hlbWEiPg0KICA8TGlua0luZm9Db3JlPg0KICAgIDxMaW5rSWQ+MzgyPC9MaW5rSWQ+DQogICAgPEluZmxvd1ZhbD4tMjEuMDwvSW5mbG93VmFsPg0KICAgIDxEaXNwVmFsPi0yMS4wPC9EaXNwVmFsPg0KICAgIDxMYXN0VXBkVGltZT4yMDE4LzA1LzAxIDEwOjMyOjIxPC9MYXN0VXBkVGltZT4NCiAgICA8V29ya3NoZWV0Tk0+UXVhcnRlcmx5IEJTX0lGUlM8L1dvcmtzaGVldE5NPg0KICAgIDxMaW5rQ2VsbEFkZHJlc3NBMT5MMzg8L0xpbmtDZWxsQWRkcmVzc0ExPg0KICAgIDxMaW5rQ2VsbEFkZHJlc3NSMUMxPlIzOE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lowMDAj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lowMDAjPC9JdGVtSWQ+DQogICAgPERpc3BJdGVtSWQ+SzEyMDJaMDAwIzwvRGlzcEl0ZW1JZD4NCiAgICA8Q29sSWQ+UjIwMjAwMDAwMDwvQ29sSWQ+DQogICAgPFRlbUF4aXNUeXA+MDAwMDAwMDA8L1RlbUF4aXNUeXA+DQogICAgPE1lbnVObT7pgKPntZDosqHmlL/nirbmhYvoqIjnrpfmm7g8L01lbnVObT4NCiAgICA8SXRlbU5tPumdnua1geWLleiyoOWCteWQiOioiDwvSXRlbU5tPg0KICAgIDxDb2xObT7lr77liY3mnJ/lopfmuJvpoY08L0NvbE5tPg0KICAgIDxPcmlnaW5hbFZhbD4tMjEsMDA4LDg4Myw2MjI8L09yaWdpbmFsVmFsPg0KICAgIDxMYXN0TnVtVmFsPi0yMSwwMDg8L0xhc3ROdW1WYWw+DQogICAgPFJhd0xpbmtWYWw+LTIxLDAwO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My4yPC9JbmZsb3dWYWw+DQogICAgPERpc3BWYWw+MTMuMjwvRGlzcFZhbD4NCiAgICA8TGFzdFVwZFRpbWU+MjAxOC8wNS8wMSAxMDozMjoyMTwvTGFzdFVwZFRpbWU+DQogICAgPFdvcmtzaGVldE5NPlF1YXJ0ZXJseSBCU19JRlJTPC9Xb3Jrc2hlZXROTT4NCiAgICA8TGlua0NlbGxBZGRyZXNzQTE+TDM5PC9MaW5rQ2VsbEFkZHJlc3NBMT4NCiAgICA8TGlua0NlbGxBZGRyZXNzUjFDMT5SMzl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FowMDA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FowMDAwIzwvSXRlbUlkPg0KICAgIDxEaXNwSXRlbUlkPksxMjBaMDAwMCM8L0Rpc3BJdGVtSWQ+DQogICAgPENvbElkPlIyMDIwMDAwMDA8L0NvbElkPg0KICAgIDxUZW1BeGlzVHlwPjAwMDAwMDAwPC9UZW1BeGlzVHlwPg0KICAgIDxNZW51Tm0+6YCj57WQ6LKh5pS/54q25oWL6KiI566X5pu4PC9NZW51Tm0+DQogICAgPEl0ZW1ObT7osqDlgrXlkIjoqIg8L0l0ZW1ObT4NCiAgICA8Q29sTm0+5a++5YmN5pyf5aKX5rib6aGNPC9Db2xObT4NCiAgICA8T3JpZ2luYWxWYWw+MTMsMjM1LDA4NywyNTA8L09yaWdpbmFsVmFsPg0KICAgIDxMYXN0TnVtVmFsPjEzLDIzNTwvTGFzdE51bVZhbD4NCiAgICA8UmF3TGlua1ZhbD4xMywyMzU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45OC4wPC9JbmZsb3dWYWw+DQogICAgPERpc3BWYWw+OTguMDwvRGlzcFZhbD4NCiAgICA8TGFzdFVwZFRpbWU+MjAxOC8wNS8wMSAxMDozMjoyMTwvTGFzdFVwZFRpbWU+DQogICAgPFdvcmtzaGVldE5NPlF1YXJ0ZXJseSBCU19JRlJTPC9Xb3Jrc2hlZXROTT4NCiAgICA8TGlua0NlbGxBZGRyZXNzQTE+TDQxPC9MaW5rQ2VsbEFkZHJlc3NBMT4NCiAgICA8TGlua0NlbGxBZGRyZXNzUjFDMT5SNDF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jEwMFo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jEwMFowIzwvSXRlbUlkPg0KICAgIDxEaXNwSXRlbUlkPksxMjIxMDBaMCM8L0Rpc3BJdGVtSWQ+DQogICAgPENvbElkPlIyMDIwMDAwMDA8L0NvbElkPg0KICAgIDxUZW1BeGlzVHlwPjAwMDAwMDAwPC9UZW1BeGlzVHlwPg0KICAgIDxNZW51Tm0+6YCj57WQ6LKh5pS/54q25oWL6KiI566X5pu4PC9NZW51Tm0+DQogICAgPEl0ZW1ObT7opqrkvJrnpL7jga7miYDmnInogIXjgavluLDlsZ7jgZnjgovmjIHliIblkIjoqIg8L0l0ZW1ObT4NCiAgICA8Q29sTm0+5a++5YmN5pyf5aKX5rib6aGNPC9Db2xObT4NCiAgICA8T3JpZ2luYWxWYWw+OTgsMDI5LDcxNywyMjM8L09yaWdpbmFsVmFsPg0KICAgIDxMYXN0TnVtVmFsPjk4LDAyOTwvTGFzdE51bVZhbD4NCiAgICA8UmF3TGlua1ZhbD45OCwwMjk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MC4xPC9JbmZsb3dWYWw+DQogICAgPERpc3BWYWw+LTAuMTwvRGlzcFZhbD4NCiAgICA8TGFzdFVwZFRpbWU+MjAxOC8wNS8wMSAxMDozMjoyMTwvTGFzdFVwZFRpbWU+DQogICAgPFdvcmtzaGVldE5NPlF1YXJ0ZXJseSBCU19JRlJTPC9Xb3Jrc2hlZXROTT4NCiAgICA8TGlua0NlbGxBZGRyZXNzQTE+TDQyPC9MaW5rQ2VsbEFkZHJlc3NBMT4NCiAgICA8TGlua0NlbGxBZGRyZXNzUjFDMT5SNDJ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jIwMDA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jIwMDAwIzwvSXRlbUlkPg0KICAgIDxEaXNwSXRlbUlkPksxMjIyMDAwMCM8L0Rpc3BJdGVtSWQ+DQogICAgPENvbElkPlIyMDIwMDAwMDA8L0NvbElkPg0KICAgIDxUZW1BeGlzVHlwPjAwMDAwMDAwPC9UZW1BeGlzVHlwPg0KICAgIDxNZW51Tm0+6YCj57WQ6LKh5pS/54q25oWL6KiI566X5pu4PC9NZW51Tm0+DQogICAgPEl0ZW1ObT7pnZ7mlK/phY3mjIHliIY8L0l0ZW1ObT4NCiAgICA8Q29sTm0+5a++5YmN5pyf5aKX5rib6aGNPC9Db2xObT4NCiAgICA8T3JpZ2luYWxWYWw+LTEzNSwxNDMsNTk2PC9PcmlnaW5hbFZhbD4NCiAgICA8TGFzdE51bVZhbD4tMTM1PC9MYXN0TnVtVmFsPg0KICAgIDxSYXdMaW5rVmFsPi0xMzU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45Ny44PC9JbmZsb3dWYWw+DQogICAgPERpc3BWYWw+OTcuODwvRGlzcFZhbD4NCiAgICA8TGFzdFVwZFRpbWU+MjAxOC8wNS8wMSAxMDozMjoyMTwvTGFzdFVwZFRpbWU+DQogICAgPFdvcmtzaGVldE5NPlF1YXJ0ZXJseSBCU19JRlJTPC9Xb3Jrc2hlZXROTT4NCiAgICA8TGlua0NlbGxBZGRyZXNzQTE+TDQzPC9MaW5rQ2VsbEFkZHJlc3NBMT4NCiAgICA8TGlua0NlbGxBZGRyZXNzUjFDMT5SNDN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jMwMDAwIy9SMjAy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jMwMDAwIzwvSXRlbUlkPg0KICAgIDxEaXNwSXRlbUlkPksxMjIzMDAwMCM8L0Rpc3BJdGVtSWQ+DQogICAgPENvbElkPlIyMDIwMDAwMDA8L0NvbElkPg0KICAgIDxUZW1BeGlzVHlwPjAwMDAwMDAwPC9UZW1BeGlzVHlwPg0KICAgIDxNZW51Tm0+6YCj57WQ6LKh5pS/54q25oWL6KiI566X5pu4PC9NZW51Tm0+DQogICAgPEl0ZW1ObT7os4fmnKzlkIjoqIg8L0l0ZW1ObT4NCiAgICA8Q29sTm0+5a++5YmN5pyf5aKX5rib6aGNPC9Db2xObT4NCiAgICA8T3JpZ2luYWxWYWw+OTcsODk0LDU3Myw2Mjc8L09yaWdpbmFsVmFsPg0KICAgIDxMYXN0TnVtVmFsPjk3LDg5NDwvTGFzdE51bVZhbD4NCiAgICA8UmF3TGlua1ZhbD45Nyw4OTQ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xMTEuMTwvSW5mbG93VmFsPg0KICAgIDxEaXNwVmFsPjExMS4xPC9EaXNwVmFsPg0KICAgIDxMYXN0VXBkVGltZT4yMDE4LzA1LzAxIDEwOjMyOjIxPC9MYXN0VXBkVGltZT4NCiAgICA8V29ya3NoZWV0Tk0+UXVhcnRlcmx5IEJTX0lGUlM8L1dvcmtzaGVldE5NPg0KICAgIDxMaW5rQ2VsbEFkZHJlc3NBMT5MNDQ8L0xpbmtDZWxsQWRkcmVzc0ExPg0KICAgIDxMaW5rQ2VsbEFkZHJlc3NSMUMxPlI0NE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JaMDAwMDAjL1IyMDI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JaMDAwMDAjPC9JdGVtSWQ+DQogICAgPERpc3BJdGVtSWQ+SzEyWjAwMDAwIzwvRGlzcEl0ZW1JZD4NCiAgICA8Q29sSWQ+UjIwMjAwMDAwMDwvQ29sSWQ+DQogICAgPFRlbUF4aXNUeXA+MDAwMDAwMDA8L1RlbUF4aXNUeXA+DQogICAgPE1lbnVObT7pgKPntZDosqHmlL/nirbmhYvoqIjnrpfmm7g8L01lbnVObT4NCiAgICA8SXRlbU5tPuiyoOWCteWPiuOBs+izh+acrOWQiOioiDwvSXRlbU5tPg0KICAgIDxDb2xObT7lr77liY3mnJ/lopfmuJvpoY08L0NvbE5tPg0KICAgIDxPcmlnaW5hbFZhbD4xMTEsMTI5LDY2MCw4Nzc8L09yaWdpbmFsVmFsPg0KICAgIDxMYXN0TnVtVmFsPjExMSwxMjk8L0xhc3ROdW1WYWw+DQogICAgPFJhd0xpbmtWYWw+MTExLDEyO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88" Error="">PD94bWwgdmVyc2lvbj0iMS4wIiBlbmNvZGluZz0idXRmLTgiPz4NCjxMaW5rSW5mb0V4Y2VsIHhtbG5zOnhzaT0iaHR0cDovL3d3dy53My5vcmcvMjAwMS9YTUxTY2hlbWEtaW5zdGFuY2UiIHhtbG5zOnhzZD0iaHR0cDovL3d3dy53My5vcmcvMjAwMS9YTUxTY2hlbWEiPg0KICA8TGlua0luZm9Db3JlPg0KICAgIDxMaW5rSWQ+Mzg4PC9MaW5rSWQ+DQogICAgPEluZmxvd1ZhbD45OC40PC9JbmZsb3dWYWw+DQogICAgPERpc3BWYWw+OTguNDwvRGlzcFZhbD4NCiAgICA8TGFzdFVwZFRpbWU+MjAxOC8wNS8wMSAxMDozMjoyMTwvTGFzdFVwZFRpbWU+DQogICAgPFdvcmtzaGVldE5NPlF1YXJ0ZXJseSBCU19JRlJTPC9Xb3Jrc2hlZXROTT4NCiAgICA8TGlua0NlbGxBZGRyZXNzQTE+SjE2PC9MaW5rQ2VsbEFkZHJlc3NBMT4NCiAgICA8TGlua0NlbGxBZGRyZXNzUjFDMT5SMTZDMTA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NDAwMDAwMDAwMC8yLzEvSzEwMTAxMDAwL1IyMDEwMDAwMCMvMDAwMDAwMDA8L0F1SWQ+DQogICAgPENvbXBhbnlJZD45MDY1ODwvQ29tcGFueUlkPg0KICAgIDxBY1BlcmlvZD41ODwvQWNQZXJpb2Q+DQogICAgPFBlcmlvZFR5cD4xPC9QZXJpb2RUeXA+DQogICAgPFBlcmlvZER0bFR5cD4wPC9QZXJpb2REdGxUeXA+DQogICAgPER0S2luZElkPkQyMDMwMDMxNTE0MDAwMDAwMDAwPC9EdEtpbmRJZD4NCiAgICA8RG9jVHlwPjI8L0RvY1R5cD4NCiAgICA8U3VtQWNUeXA+MTwvU3VtQWNUeXA+DQogICAgPEl0ZW1JZD5LMTAxMDEwMDA8L0l0ZW1JZD4NCiAgICA8RGlzcEl0ZW1JZD5LMTAxMDEwMDA8L0Rpc3BJdGVtSWQ+DQogICAgPENvbElkPlIyMDEwMDAwMCM8L0NvbElkPg0KICAgIDxUZW1BeGlzVHlwPjAwMDAwMDAwPC9UZW1BeGlzVHlwPg0KICAgIDxNZW51Tm0+77yI57WE5pu/77yJ6YCj57WQ6LKh5pS/54q25oWL6KiI566X5pu4PC9NZW51Tm0+DQogICAgPEl0ZW1ObT7jgr3jg5Xjg4jjgqbjgqfjgqI8L0l0ZW1ObT4NCiAgICA8Q29sTm0+5b2T5pyf6YeR6aGNPC9Db2xObT4NCiAgICA8T3JpZ2luYWxWYWw+OTgsNDQ5LDg5OCw0OTI8L09yaWdpbmFsVmFsPg0KICAgIDxMYXN0TnVtVmFsPjk4LDQ0OTwvTGFzdE51bVZhbD4NCiAgICA8UmF3TGlua1ZhbD45OCw0NDk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xMzAuNzwvSW5mbG93VmFsPg0KICAgIDxEaXNwVmFsPjEzMC43PC9EaXNwVmFsPg0KICAgIDxMYXN0VXBkVGltZT4yMDE4LzA1LzAxIDEwOjMyOjIxPC9MYXN0VXBkVGltZT4NCiAgICA8V29ya3NoZWV0Tk0+UXVhcnRlcmx5IEJTX0lGUlM8L1dvcmtzaGVldE5NPg0KICAgIDxMaW5rQ2VsbEFkZHJlc3NBMT5KMTc8L0xpbmtDZWxsQWRkcmVzc0ExPg0KICAgIDxMaW5rQ2VsbEFkZHJlc3NSMUMxPlIxN0MxM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0MDAwMDAwMDAwLzIvMS9LMTAxMDIwMDAvUjIwMTAwMDAwIy8wMDAwMDAwMDwvQXVJZD4NCiAgICA8Q29tcGFueUlkPjkwNjU4PC9Db21wYW55SWQ+DQogICAgPEFjUGVyaW9kPjU4PC9BY1BlcmlvZD4NCiAgICA8UGVyaW9kVHlwPjE8L1BlcmlvZFR5cD4NCiAgICA8UGVyaW9kRHRsVHlwPjA8L1BlcmlvZER0bFR5cD4NCiAgICA8RHRLaW5kSWQ+RDIwMzAwMzE1MTQwMDAwMDAwMDA8L0R0S2luZElkPg0KICAgIDxEb2NUeXA+MjwvRG9jVHlwPg0KICAgIDxTdW1BY1R5cD4xPC9TdW1BY1R5cD4NCiAgICA8SXRlbUlkPksxMDEwMjAwMDwvSXRlbUlkPg0KICAgIDxEaXNwSXRlbUlkPksxMDEwMjAwMDwvRGlzcEl0ZW1JZD4NCiAgICA8Q29sSWQ+UjIwMTAwMDAwIzwvQ29sSWQ+DQogICAgPFRlbUF4aXNUeXA+MDAwMDAwMDA8L1RlbUF4aXNUeXA+DQogICAgPE1lbnVObT7vvIjntYTmm7/vvInpgKPntZDosqHmlL/nirbmhYvoqIjnrpfmm7g8L01lbnVObT4NCiAgICA8SXRlbU5tPuOBneOBruS7luOBrueEoeW9ouizh+eUozwvSXRlbU5tPg0KICAgIDxDb2xObT7lvZPmnJ/ph5HpoY08L0NvbE5tPg0KICAgIDxPcmlnaW5hbFZhbD4xMzAsNzgyLDYwNSw0Mzk8L09yaWdpbmFsVmFsPg0KICAgIDxMYXN0TnVtVmFsPjEzMCw3ODI8L0xhc3ROdW1WYWw+DQogICAgPFJhd0xpbmtWYWw+MTMwLDc4Mj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xOTcuMTwvSW5mbG93VmFsPg0KICAgIDxEaXNwVmFsPjE5Ny4xPC9EaXNwVmFsPg0KICAgIDxMYXN0VXBkVGltZT4yMDE4LzA1LzAxIDEwOjMyOjIxPC9MYXN0VXBkVGltZT4NCiAgICA8V29ya3NoZWV0Tk0+UXVhcnRlcmx5IEJTX0lGUlM8L1dvcmtzaGVldE5NPg0KICAgIDxMaW5rQ2VsbEFkZHJlc3NBMT5KMzA8L0xpbmtDZWxsQWRkcmVzc0ExPg0KICAgIDxMaW5rQ2VsbEFkZHJlc3NSMUMxPlIzMEMxM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0MDAwMDAwMDAwLzIvMS9LMTAyMDEwMDAvUjIwMTAwMDAwIy8wMDAwMDAwMDwvQXVJZD4NCiAgICA8Q29tcGFueUlkPjkwNjU4PC9Db21wYW55SWQ+DQogICAgPEFjUGVyaW9kPjU4PC9BY1BlcmlvZD4NCiAgICA8UGVyaW9kVHlwPjE8L1BlcmlvZFR5cD4NCiAgICA8UGVyaW9kRHRsVHlwPjA8L1BlcmlvZER0bFR5cD4NCiAgICA8RHRLaW5kSWQ+RDIwMzAwMzE1MTQ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vvIjntYTmm7/vvInpgKPntZDosqHmlL/nirbmhYvoqIjnrpfmm7g8L01lbnVObT4NCiAgICA8SXRlbU5tPuOBneOBruS7luOBrua1geWLleiyoOWCtTwvSXRlbU5tPg0KICAgIDxDb2xObT7lvZPmnJ/ph5HpoY08L0NvbE5tPg0KICAgIDxPcmlnaW5hbFZhbD4xOTcsMTgwLDAxOCwwNDc8L09yaWdpbmFsVmFsPg0KICAgIDxMYXN0TnVtVmFsPjE5NywxODA8L0xhc3ROdW1WYWw+DQogICAgPFJhd0xpbmtWYWw+MTk3LDE4M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yMi43PC9JbmZsb3dWYWw+DQogICAgPERpc3BWYWw+MjIuNzwvRGlzcFZhbD4NCiAgICA8TGFzdFVwZFRpbWU+MjAxOC8wNS8wMSAxMDozMjoyMTwvTGFzdFVwZFRpbWU+DQogICAgPFdvcmtzaGVldE5NPlF1YXJ0ZXJseSBCU19JRlJTPC9Xb3Jrc2hlZXROTT4NCiAgICA8TGlua0NlbGxBZGRyZXNzQTE+SjM3PC9MaW5rQ2VsbEFkZHJlc3NBMT4NCiAgICA8TGlua0NlbGxBZGRyZXNzUjFDMT5SMzdDMTA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NDAwMDAwMDAwMC8yLzEvSzEwMzAxMDAwL1IyMDEwMDAwMCMvMDAwMDAwMDA8L0F1SWQ+DQogICAgPENvbXBhbnlJZD45MDY1ODwvQ29tcGFueUlkPg0KICAgIDxBY1BlcmlvZD41ODwvQWNQZXJpb2Q+DQogICAgPFBlcmlvZFR5cD4xPC9QZXJpb2RUeXA+DQogICAgPFBlcmlvZER0bFR5cD4wPC9QZXJpb2REdGxUeXA+DQogICAgPER0S2luZElkPkQyMDMwMDMxNTE0MDAwMDAwMDAwPC9EdEtpbmRJZD4NCiAgICA8RG9jVHlwPjI8L0RvY1R5cD4NCiAgICA8U3VtQWNUeXA+MTwvU3VtQWNUeXA+DQogICAgPEl0ZW1JZD5LMTAzMDEwMDA8L0l0ZW1JZD4NCiAgICA8RGlzcEl0ZW1JZD5LMTAzMDEwMDA8L0Rpc3BJdGVtSWQ+DQogICAgPENvbElkPlIyMDEwMDAwMCM8L0NvbElkPg0KICAgIDxUZW1BeGlzVHlwPjAwMDAwMDAwPC9UZW1BeGlzVHlwPg0KICAgIDxNZW51Tm0+77yI57WE5pu/77yJ6YCj57WQ6LKh5pS/54q25oWL6KiI566X5pu4PC9NZW51Tm0+DQogICAgPEl0ZW1ObT7jgZ3jga7ku5bjga7pnZ7mtYHli5XosqDlgrU8L0l0ZW1ObT4NCiAgICA8Q29sTm0+5b2T5pyf6YeR6aGNPC9Db2xObT4NCiAgICA8T3JpZ2luYWxWYWw+MjIsNzgxLDc3NywyNTA8L09yaWdpbmFsVmFsPg0KICAgIDxMYXN0TnVtVmFsPjIyLDc4MTwvTGFzdE51bVZhbD4NCiAgICA8UmF3TGlua1ZhbD4yMiw3ODE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45Ljc8L0luZmxvd1ZhbD4NCiAgICA8RGlzcFZhbD45Ljc8L0Rpc3BWYWw+DQogICAgPExhc3RVcGRUaW1lPjIwMTgvMDUvMDEgMTA6MzI6MjE8L0xhc3RVcGRUaW1lPg0KICAgIDxXb3Jrc2hlZXROTT5RdWFydGVybHkgQlNfSUZSUzwvV29ya3NoZWV0Tk0+DQogICAgPExpbmtDZWxsQWRkcmVzc0ExPkwxNjwvTGlua0NlbGxBZGRyZXNzQTE+DQogICAgPExpbmtDZWxsQWRkcmVzc1IxQzE+UjE2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QwMDAwMDAwMDAvMi8xL0sxMDEwMTAwMC9SMjAyMDAwMDAjLzAwMDAwMDAwPC9BdUlkPg0KICAgIDxDb21wYW55SWQ+OTA2NTg8L0NvbXBhbnlJZD4NCiAgICA8QWNQZXJpb2Q+NTg8L0FjUGVyaW9kPg0KICAgIDxQZXJpb2RUeXA+MTwvUGVyaW9kVHlwPg0KICAgIDxQZXJpb2REdGxUeXA+MDwvUGVyaW9kRHRsVHlwPg0KICAgIDxEdEtpbmRJZD5EMjAzMDAzMTUxN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u+8iOe1hOabv++8iemAo+e1kOiyoeaUv+eKtuaFi+ioiOeul+abuDwvTWVudU5tPg0KICAgIDxJdGVtTm0+44K944OV44OI44Km44Kn44KiPC9JdGVtTm0+DQogICAgPENvbE5tPuWvvuWJjeacn+Wil+a4m+mhjTwvQ29sTm0+DQogICAgPE9yaWdpbmFsVmFsPjksNzE0LDQ4Nyw2MjE8L09yaWdpbmFsVmFsPg0KICAgIDxMYXN0TnVtVmFsPjksNzE0PC9MYXN0TnVtVmFsPg0KICAgIDxSYXdMaW5rVmFsPjksNzE0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tMTAuMzwvSW5mbG93VmFsPg0KICAgIDxEaXNwVmFsPi0xMC4zPC9EaXNwVmFsPg0KICAgIDxMYXN0VXBkVGltZT4yMDE4LzA1LzAxIDEwOjMyOjIxPC9MYXN0VXBkVGltZT4NCiAgICA8V29ya3NoZWV0Tk0+UXVhcnRlcmx5IEJTX0lGUlM8L1dvcmtzaGVldE5NPg0KICAgIDxMaW5rQ2VsbEFkZHJlc3NBMT5MMTc8L0xpbmtDZWxsQWRkcmVzc0ExPg0KICAgIDxMaW5rQ2VsbEFkZHJlc3NSMUMxPlIxN0MxMj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0MDAwMDAwMDAwLzIvMS9LMTAxMDIwMDAvUjIwMjAwMDAwIy8wMDAwMDAwMDwvQXVJZD4NCiAgICA8Q29tcGFueUlkPjkwNjU4PC9Db21wYW55SWQ+DQogICAgPEFjUGVyaW9kPjU4PC9BY1BlcmlvZD4NCiAgICA8UGVyaW9kVHlwPjE8L1BlcmlvZFR5cD4NCiAgICA8UGVyaW9kRHRsVHlwPjA8L1BlcmlvZER0bFR5cD4NCiAgICA8RHRLaW5kSWQ+RDIwMzAwMzE1MTQ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7vvIjntYTmm7/vvInpgKPntZDosqHmlL/nirbmhYvoqIjnrpfmm7g8L01lbnVObT4NCiAgICA8SXRlbU5tPuOBneOBruS7luOBrueEoeW9ouizh+eUozwvSXRlbU5tPg0KICAgIDxDb2xObT7lr77liY3mnJ/lopfmuJvpoY08L0NvbE5tPg0KICAgIDxPcmlnaW5hbFZhbD4tMTAsMzk2LDgyMCw0MDg8L09yaWdpbmFsVmFsPg0KICAgIDxMYXN0TnVtVmFsPi0xMCwzOTY8L0xhc3ROdW1WYWw+DQogICAgPFJhd0xpbmtWYWw+LTEwLDM5Nj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xOC41PC9JbmZsb3dWYWw+DQogICAgPERpc3BWYWw+MTguNTwvRGlzcFZhbD4NCiAgICA8TGFzdFVwZFRpbWU+MjAxOC8wNS8wMSAxMDozMjoyMTwvTGFzdFVwZFRpbWU+DQogICAgPFdvcmtzaGVldE5NPlF1YXJ0ZXJseSBCU19JRlJTPC9Xb3Jrc2hlZXROTT4NCiAgICA8TGlua0NlbGxBZGRyZXNzQTE+TDMwPC9MaW5rQ2VsbEFkZHJlc3NBMT4NCiAgICA8TGlua0NlbGxBZGRyZXNzUjFDMT5SMzBDMTI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NDAwMDAwMDAwMC8yLzEvSzEwMjAxMDAwL1IyMDIwMDAwMCMvMDAwMDAwMDA8L0F1SWQ+DQogICAgPENvbXBhbnlJZD45MDY1ODwvQ29tcGFueUlkPg0KICAgIDxBY1BlcmlvZD41ODwvQWNQZXJpb2Q+DQogICAgPFBlcmlvZFR5cD4xPC9QZXJpb2RUeXA+DQogICAgPFBlcmlvZER0bFR5cD4wPC9QZXJpb2REdGxUeXA+DQogICAgPER0S2luZElkPkQyMDMwMDMxNTE0MDAwMDAwMDAwPC9EdEtpbmRJZD4NCiAgICA8RG9jVHlwPjI8L0RvY1R5cD4NCiAgICA8U3VtQWNUeXA+MTwvU3VtQWNUeXA+DQogICAgPEl0ZW1JZD5LMTAyMDEwMDA8L0l0ZW1JZD4NCiAgICA8RGlzcEl0ZW1JZD5LMTAyMDEwMDA8L0Rpc3BJdGVtSWQ+DQogICAgPENvbElkPlIyMDIwMDAwMCM8L0NvbElkPg0KICAgIDxUZW1BeGlzVHlwPjAwMDAwMDAwPC9UZW1BeGlzVHlwPg0KICAgIDxNZW51Tm0+77yI57WE5pu/77yJ6YCj57WQ6LKh5pS/54q25oWL6KiI566X5pu4PC9NZW51Tm0+DQogICAgPEl0ZW1ObT7jgZ3jga7ku5bjga7mtYHli5XosqDlgrU8L0l0ZW1ObT4NCiAgICA8Q29sTm0+5a++5YmN5pyf5aKX5rib6aGNPC9Db2xObT4NCiAgICA8T3JpZ2luYWxWYWw+MTgsNTE0LDIxMCwwNjg8L09yaWdpbmFsVmFsPg0KICAgIDxMYXN0TnVtVmFsPjE4LDUxNDwvTGFzdE51bVZhbD4NCiAgICA8UmF3TGlua1ZhbD4xOCw1MT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wLjg8L0luZmxvd1ZhbD4NCiAgICA8RGlzcFZhbD4wLjg8L0Rpc3BWYWw+DQogICAgPExhc3RVcGRUaW1lPjIwMTgvMDUvMDEgMTA6MzI6MjE8L0xhc3RVcGRUaW1lPg0KICAgIDxXb3Jrc2hlZXROTT5RdWFydGVybHkgQlNfSUZSUzwvV29ya3NoZWV0Tk0+DQogICAgPExpbmtDZWxsQWRkcmVzc0ExPkwzNzwvTGlua0NlbGxBZGRyZXNzQTE+DQogICAgPExpbmtDZWxsQWRkcmVzc1IxQzE+UjM3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QwMDAwMDAwMDAvMi8xL0sxMDMwMTAwMC9SMjAyMDAwMDAjLzAwMDAwMDAwPC9BdUlkPg0KICAgIDxDb21wYW55SWQ+OTA2NTg8L0NvbXBhbnlJZD4NCiAgICA8QWNQZXJpb2Q+NTg8L0FjUGVyaW9kPg0KICAgIDxQZXJpb2RUeXA+MTwvUGVyaW9kVHlwPg0KICAgIDxQZXJpb2REdGxUeXA+MDwvUGVyaW9kRHRsVHlwPg0KICAgIDxEdEtpbmRJZD5EMjAzMDAzMTUxNDAwMDAwMDAwMDwvRHRLaW5kSWQ+DQogICAgPERvY1R5cD4yPC9Eb2NUeXA+DQogICAgPFN1bUFjVHlwPjE8L1N1bUFjVHlwPg0KICAgIDxJdGVtSWQ+SzEwMzAxMDAwPC9JdGVtSWQ+DQogICAgPERpc3BJdGVtSWQ+SzEwMzAxMDAwPC9EaXNwSXRlbUlkPg0KICAgIDxDb2xJZD5SMjAyMDAwMDAjPC9Db2xJZD4NCiAgICA8VGVtQXhpc1R5cD4wMDAwMDAwMDwvVGVtQXhpc1R5cD4NCiAgICA8TWVudU5tPu+8iOe1hOabv++8iemAo+e1kOiyoeaUv+eKtuaFi+ioiOeul+abuDwvTWVudU5tPg0KICAgIDxJdGVtTm0+44Gd44Gu5LuW44Gu6Z2e5rWB5YuV6LKg5YK1PC9JdGVtTm0+DQogICAgPENvbE5tPuWvvuWJjeacn+Wil+a4m+mhjTwvQ29sTm0+DQogICAgPE9yaWdpbmFsVmFsPjgzOSwyNzQsNTE0PC9PcmlnaW5hbFZhbD4NCiAgICA8TGFzdE51bVZhbD44Mzk8L0xhc3ROdW1WYWw+DQogICAgPFJhd0xpbmtWYWw+ODM5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zODkuODwvSW5mbG93VmFsPg0KICAgIDxEaXNwVmFsPjM4OS44PC9EaXNwVmFsPg0KICAgIDxMYXN0VXBkVGltZT4yMDE4LzA1LzAxIDEwOjMyOjIxPC9MYXN0VXBkVGltZT4NCiAgICA8V29ya3NoZWV0Tk0+WWVhcmx5IEJTX0lGUlM8L1dvcmtzaGVldE5NPg0KICAgIDxMaW5rQ2VsbEFkZHJlc3NBMT5FNzwvTGlua0NlbGxBZGRyZXNzQTE+DQogICAgPExpbmtDZWxsQWRkcmVzc1IxQzE+Ujd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TAxMDE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xMDEwMTwvSXRlbUlkPg0KICAgIDxEaXNwSXRlbUlkPksxMTAxMDEwMTwvRGlzcEl0ZW1JZD4NCiAgICA8Q29sSWQ+UjIwMTAwMDAwMDwvQ29sSWQ+DQogICAgPFRlbUF4aXNUeXA+MDAwMDAwMDA8L1RlbUF4aXNUeXA+DQogICAgPE1lbnVObT7pgKPntZDosqHmlL/nirbmhYvoqIjnrpfmm7g8L01lbnVObT4NCiAgICA8SXRlbU5tPuePvumHkeWPiuOBs+ePvumHkeWQjOetieeJqTwvSXRlbU5tPg0KICAgIDxDb2xObT7lvZPmnJ/ph5HpoY08L0NvbE5tPg0KICAgIDxPcmlnaW5hbFZhbD4zODksODIyLDUwMyw2OTU8L09yaWdpbmFsVmFsPg0KICAgIDxMYXN0TnVtVmFsPjM4OSw4MjI8L0xhc3ROdW1WYWw+DQogICAgPFJhd0xpbmtWYWw+Mzg5LDgy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zMjMuMTwvSW5mbG93VmFsPg0KICAgIDxEaXNwVmFsPjMyMy4xPC9EaXNwVmFsPg0KICAgIDxMYXN0VXBkVGltZT4yMDE4LzA1LzAxIDEwOjMyOjIxPC9MYXN0VXBkVGltZT4NCiAgICA8V29ya3NoZWV0Tk0+WWVhcmx5IEJTX0lGUlM8L1dvcmtzaGVldE5NPg0KICAgIDxMaW5rQ2VsbEFkZHJlc3NBMT5FODwvTGlua0NlbGxBZGRyZXNzQTE+DQogICAgPExpbmtDZWxsQWRkcmVzc1IxQzE+Ujh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TAxMDI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xMDEwMjwvSXRlbUlkPg0KICAgIDxEaXNwSXRlbUlkPksxMTAxMDEwMjwvRGlzcEl0ZW1JZD4NCiAgICA8Q29sSWQ+UjIwMTAwMDAwMDwvQ29sSWQ+DQogICAgPFRlbUF4aXNUeXA+MDAwMDAwMDA8L1RlbUF4aXNUeXA+DQogICAgPE1lbnVObT7pgKPntZDosqHmlL/nirbmhYvoqIjnrpfmm7g8L01lbnVObT4NCiAgICA8SXRlbU5tPuWWtualreWCteaoqeWPiuOBs+OBneOBruS7luOBruWCteaoqTwvSXRlbU5tPg0KICAgIDxDb2xObT7lvZPmnJ/ph5HpoY08L0NvbE5tPg0KICAgIDxPcmlnaW5hbFZhbD4zMjMsMTE2LDE1MSw1ODY8L09yaWdpbmFsVmFsPg0KICAgIDxMYXN0TnVtVmFsPjMyMywxMTY8L0xhc3ROdW1WYWw+DQogICAgPFJhd0xpbmtWYWw+MzIzLDExN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xOS44PC9JbmZsb3dWYWw+DQogICAgPERpc3BWYWw+MTkuODwvRGlzcFZhbD4NCiAgICA8TGFzdFVwZFRpbWU+MjAxOC8wNS8wMSAxMDozMjoyMTwvTGFzdFVwZFRpbWU+DQogICAgPFdvcmtzaGVldE5NPlllYXJseSBCU19JRlJTPC9Xb3Jrc2hlZXROTT4NCiAgICA8TGlua0NlbGxBZGRyZXNzQTE+RTk8L0xpbmtDZWxsQWRkcmVzc0ExPg0KICAgIDxMaW5rQ2VsbEFkZHJlc3NSMUMxPlI5QzU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EwMTAz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MTAxMDM8L0l0ZW1JZD4NCiAgICA8RGlzcEl0ZW1JZD5LMTEwMTAxMDM8L0Rpc3BJdGVtSWQ+DQogICAgPENvbElkPlIyMDEwMDAwMDA8L0NvbElkPg0KICAgIDxUZW1BeGlzVHlwPjAwMDAwMDAwPC9UZW1BeGlzVHlwPg0KICAgIDxNZW51Tm0+6YCj57WQ6LKh5pS/54q25oWL6KiI566X5pu4PC9NZW51Tm0+DQogICAgPEl0ZW1ObT7jgZ3jga7ku5bjga7ph5Hono3os4fnlKM8L0l0ZW1ObT4NCiAgICA8Q29sTm0+5b2T5pyf6YeR6aGNPC9Db2xObT4NCiAgICA8T3JpZ2luYWxWYWw+MTksODY0LDI4MiwyNzM8L09yaWdpbmFsVmFsPg0KICAgIDxMYXN0TnVtVmFsPjE5LDg2NDwvTGFzdE51bVZhbD4NCiAgICA8UmF3TGlua1ZhbD4xOSw4NjQ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zOC4xPC9JbmZsb3dWYWw+DQogICAgPERpc3BWYWw+MzguMTwvRGlzcFZhbD4NCiAgICA8TGFzdFVwZFRpbWU+MjAxOC8wNS8wMSAxMDozMjoyMTwvTGFzdFVwZFRpbWU+DQogICAgPFdvcmtzaGVldE5NPlllYXJseSBCU19JRlJTPC9Xb3Jrc2hlZXROTT4NCiAgICA8TGlua0NlbGxBZGRyZXNzQTE+RTEwPC9MaW5rQ2VsbEFkZHJlc3NBMT4NCiAgICA8TGlua0NlbGxBZGRyZXNzUjFDMT5SMTB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TAxOT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xMDE5MDwvSXRlbUlkPg0KICAgIDxEaXNwSXRlbUlkPksxMTAxMDE5MDwvRGlzcEl0ZW1JZD4NCiAgICA8Q29sSWQ+UjIwMTAwMDAwMDwvQ29sSWQ+DQogICAgPFRlbUF4aXNUeXA+MDAwMDAwMDA8L1RlbUF4aXNUeXA+DQogICAgPE1lbnVObT7pgKPntZDosqHmlL/nirbmhYvoqIjnrpfmm7g8L01lbnVObT4NCiAgICA8SXRlbU5tPuOBneOBruS7luOBrua1geWLleizh+eUozwvSXRlbU5tPg0KICAgIDxDb2xObT7lvZPmnJ/ph5HpoY08L0NvbE5tPg0KICAgIDxPcmlnaW5hbFZhbD4zOCwxNTksMjMwLDA0NzwvT3JpZ2luYWxWYWw+DQogICAgPExhc3ROdW1WYWw+MzgsMTU5PC9MYXN0TnVtVmFsPg0KICAgIDxSYXdMaW5rVmFsPjM4LDE1O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43NzAuOTwvSW5mbG93VmFsPg0KICAgIDxEaXNwVmFsPjc3MC45PC9EaXNwVmFsPg0KICAgIDxMYXN0VXBkVGltZT4yMDE4LzA1LzAxIDEwOjMyOjIxPC9MYXN0VXBkVGltZT4NCiAgICA8V29ya3NoZWV0Tk0+WWVhcmx5IEJTX0lGUlM8L1dvcmtzaGVldE5NPg0KICAgIDxMaW5rQ2VsbEFkZHJlc3NBMT5FMTE8L0xpbmtDZWxsQWRkcmVzc0ExPg0KICAgIDxMaW5rQ2VsbEFkZHJlc3NSMUMxPlIxMU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xWj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xWjAwMCM8L0l0ZW1JZD4NCiAgICA8RGlzcEl0ZW1JZD5LMTEwMVowMDAjPC9EaXNwSXRlbUlkPg0KICAgIDxDb2xJZD5SMjAxMDAwMDAwPC9Db2xJZD4NCiAgICA8VGVtQXhpc1R5cD4wMDAwMDAwMDwvVGVtQXhpc1R5cD4NCiAgICA8TWVudU5tPumAo+e1kOiyoeaUv+eKtuaFi+ioiOeul+abuDwvTWVudU5tPg0KICAgIDxJdGVtTm0+5rWB5YuV6LOH55Sj5ZCI6KiIPC9JdGVtTm0+DQogICAgPENvbE5tPuW9k+acn+mHkemhjTwvQ29sTm0+DQogICAgPE9yaWdpbmFsVmFsPjc3MCw5NjIsMTY3LDYwMTwvT3JpZ2luYWxWYWw+DQogICAgPExhc3ROdW1WYWw+NzcwLDk2MjwvTGFzdE51bVZhbD4NCiAgICA8UmF3TGlua1ZhbD43NzAsOTYy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41Ny4yPC9JbmZsb3dWYWw+DQogICAgPERpc3BWYWw+NTcuMjwvRGlzcFZhbD4NCiAgICA8TGFzdFVwZFRpbWU+MjAxOC8wNS8wMSAxMDozMjoyMTwvTGFzdFVwZFRpbWU+DQogICAgPFdvcmtzaGVldE5NPlllYXJseSBCU19JRlJTPC9Xb3Jrc2hlZXROTT4NCiAgICA8TGlua0NlbGxBZGRyZXNzQTE+RTEzPC9MaW5rQ2VsbEFkZHJlc3NBMT4NCiAgICA8TGlua0NlbGxBZGRyZXNzUjFDMT5SMTN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jAx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MDEwMDwvSXRlbUlkPg0KICAgIDxEaXNwSXRlbUlkPksxMTAyMDEwMDwvRGlzcEl0ZW1JZD4NCiAgICA8Q29sSWQ+UjIwMTAwMDAwMDwvQ29sSWQ+DQogICAgPFRlbUF4aXNUeXA+MDAwMDAwMDA8L1RlbUF4aXNUeXA+DQogICAgPE1lbnVObT7pgKPntZDosqHmlL/nirbmhYvoqIjnrpfmm7g8L01lbnVObT4NCiAgICA8SXRlbU5tPuacieW9ouWbuuWumuizh+eUozwvSXRlbU5tPg0KICAgIDxDb2xObT7lvZPmnJ/ph5HpoY08L0NvbE5tPg0KICAgIDxPcmlnaW5hbFZhbD41NywyMTEsODU5LDM4MzwvT3JpZ2luYWxWYWw+DQogICAgPExhc3ROdW1WYWw+NTcsMjExPC9MYXN0TnVtVmFsPg0KICAgIDxSYXdMaW5rVmFsPjU3LDIxM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MTIuOTwvSW5mbG93VmFsPg0KICAgIDxEaXNwVmFsPjMxMi45PC9EaXNwVmFsPg0KICAgIDxMYXN0VXBkVGltZT4yMDE4LzA1LzAxIDEwOjMyOjIxPC9MYXN0VXBkVGltZT4NCiAgICA8V29ya3NoZWV0Tk0+WWVhcmx5IEJTX0lGUlM8L1dvcmtzaGVldE5NPg0KICAgIDxMaW5rQ2VsbEFkZHJlc3NBMT5FMTQ8L0xpbmtDZWxsQWRkcmVzc0ExPg0KICAgIDxMaW5rQ2VsbEFkZHJlc3NSMUMxPlIxNE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IwMC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MjAwPC9JdGVtSWQ+DQogICAgPERpc3BJdGVtSWQ+SzExMDIwMjAwPC9EaXNwSXRlbUlkPg0KICAgIDxDb2xJZD5SMjAxMDAwMDAwPC9Db2xJZD4NCiAgICA8VGVtQXhpc1R5cD4wMDAwMDAwMDwvVGVtQXhpc1R5cD4NCiAgICA8TWVudU5tPumAo+e1kOiyoeaUv+eKtuaFi+ioiOeul+abuDwvTWVudU5tPg0KICAgIDxJdGVtTm0+44Gu44KM44KTPC9JdGVtTm0+DQogICAgPENvbE5tPuW9k+acn+mHkemhjTwvQ29sTm0+DQogICAgPE9yaWdpbmFsVmFsPjMxMiw5NDQsMDU2LDk4MDwvT3JpZ2luYWxWYWw+DQogICAgPExhc3ROdW1WYWw+MzEyLDk0NDwvTGFzdE51bVZhbD4NCiAgICA8UmF3TGlua1ZhbD4zMTIsOTQ0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40My45PC9JbmZsb3dWYWw+DQogICAgPERpc3BWYWw+NDMuOTwvRGlzcFZhbD4NCiAgICA8TGFzdFVwZFRpbWU+MjAxOC8wNS8wMSAxMDozMjoyMTwvTGFzdFVwZFRpbWU+DQogICAgPFdvcmtzaGVldE5NPlllYXJseSBCU19JRlJTPC9Xb3Jrc2hlZXROTT4NCiAgICA8TGlua0NlbGxBZGRyZXNzQTE+RTE3PC9MaW5rQ2VsbEFkZHJlc3NBMT4NCiAgICA8TGlua0NlbGxBZGRyZXNzUjFDMT5SMTd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jA0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MDQwMDwvSXRlbUlkPg0KICAgIDxEaXNwSXRlbUlkPksxMTAyMDQwMDwvRGlzcEl0ZW1JZD4NCiAgICA8Q29sSWQ+UjIwMTAwMDAwMDwvQ29sSWQ+DQogICAgPFRlbUF4aXNUeXA+MDAwMDAwMDA8L1RlbUF4aXNUeXA+DQogICAgPE1lbnVObT7pgKPntZDosqHmlL/nirbmhYvoqIjnrpfmm7g8L01lbnVObT4NCiAgICA8SXRlbU5tPuaMgeWIhuazleOBp+S8muioiOWHpueQhuOBleOCjOOBpuOBhOOCi+aKleizhzwvSXRlbU5tPg0KICAgIDxDb2xObT7lvZPmnJ/ph5HpoY08L0NvbE5tPg0KICAgIDxPcmlnaW5hbFZhbD40Myw5NTAsNzkwLDk0ODwvT3JpZ2luYWxWYWw+DQogICAgPExhc3ROdW1WYWw+NDMsOTUwPC9MYXN0TnVtVmFsPg0KICAgIDxSYXdMaW5rVmFsPjQzLDk1M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zNS41PC9JbmZsb3dWYWw+DQogICAgPERpc3BWYWw+MzUuNTwvRGlzcFZhbD4NCiAgICA8TGFzdFVwZFRpbWU+MjAxOC8wNS8wMSAxMDozMjoyMTwvTGFzdFVwZFRpbWU+DQogICAgPFdvcmtzaGVldE5NPlllYXJseSBCU19JRlJTPC9Xb3Jrc2hlZXROTT4NCiAgICA8TGlua0NlbGxBZGRyZXNzQTE+RTE4PC9MaW5rQ2VsbEFkZHJlc3NBMT4NCiAgICA8TGlua0NlbGxBZGRyZXNzUjFDMT5SMTh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MjA2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MDYwMDwvSXRlbUlkPg0KICAgIDxEaXNwSXRlbUlkPksxMTAyMDYwMDwvRGlzcEl0ZW1JZD4NCiAgICA8Q29sSWQ+UjIwMTAwMDAwMDwvQ29sSWQ+DQogICAgPFRlbUF4aXNUeXA+MDAwMDAwMDA8L1RlbUF4aXNUeXA+DQogICAgPE1lbnVObT7pgKPntZDosqHmlL/nirbmhYvoqIjnrpfmm7g8L01lbnVObT4NCiAgICA8SXRlbU5tPue5sOW7tueojumHkeizh+eUozwvSXRlbU5tPg0KICAgIDxDb2xObT7lvZPmnJ/ph5HpoY08L0NvbE5tPg0KICAgIDxPcmlnaW5hbFZhbD4zNSw1OTAsMzIyLDA5MDwvT3JpZ2luYWxWYWw+DQogICAgPExhc3ROdW1WYWw+MzUsNTkwPC9MYXN0TnVtVmFsPg0KICAgIDxSYXdMaW5rVmFsPjM1LDU5M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xMTguMDwvSW5mbG93VmFsPg0KICAgIDxEaXNwVmFsPjExOC4wPC9EaXNwVmFsPg0KICAgIDxMYXN0VXBkVGltZT4yMDE4LzA1LzAxIDEwOjMyOjIxPC9MYXN0VXBkVGltZT4NCiAgICA8V29ya3NoZWV0Tk0+WWVhcmx5IEJTX0lGUlM8L1dvcmtzaGVldE5NPg0KICAgIDxMaW5rQ2VsbEFkZHJlc3NBMT5FMTk8L0xpbmtDZWxsQWRkcmVzc0ExPg0KICAgIDxMaW5rQ2VsbEFkZHJlc3NSMUMxPlIxOU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MDUwMC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IwNTAwPC9JdGVtSWQ+DQogICAgPERpc3BJdGVtSWQ+SzExMDIwNTAwPC9EaXNwSXRlbUlkPg0KICAgIDxDb2xJZD5SMjAxMDAwMDAwPC9Db2xJZD4NCiAgICA8VGVtQXhpc1R5cD4wMDAwMDAwMDwvVGVtQXhpc1R5cD4NCiAgICA8TWVudU5tPumAo+e1kOiyoeaUv+eKtuaFi+ioiOeul+abuDwvTWVudU5tPg0KICAgIDxJdGVtTm0+44Gd44Gu5LuW44Gu6YeR6J6N6LOH55SjPC9JdGVtTm0+DQogICAgPENvbE5tPuW9k+acn+mHkemhjTwvQ29sTm0+DQogICAgPE9yaWdpbmFsVmFsPjExOCwwMzgsODA1LDEyMzwvT3JpZ2luYWxWYWw+DQogICAgPExhc3ROdW1WYWw+MTE4LDAzODwvTGFzdE51bVZhbD4NCiAgICA8UmF3TGlua1ZhbD4xMTgsMDM4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9" Error="">PD94bWwgdmVyc2lvbj0iMS4wIiBlbmNvZGluZz0idXRmLTgiPz4NCjxMaW5rSW5mb0V4Y2VsIHhtbG5zOnhzaT0iaHR0cDovL3d3dy53My5vcmcvMjAwMS9YTUxTY2hlbWEtaW5zdGFuY2UiIHhtbG5zOnhzZD0iaHR0cDovL3d3dy53My5vcmcvMjAwMS9YTUxTY2hlbWEiPg0KICA8TGlua0luZm9Db3JlPg0KICAgIDxMaW5rSWQ+NTA5PC9MaW5rSWQ+DQogICAgPEluZmxvd1ZhbD42LjE8L0luZmxvd1ZhbD4NCiAgICA8RGlzcFZhbD42LjE8L0Rpc3BWYWw+DQogICAgPExhc3RVcGRUaW1lPjIwMTgvMDUvMDEgMTA6MzI6MjE8L0xhc3RVcGRUaW1lPg0KICAgIDxXb3Jrc2hlZXROTT5ZZWFybHkgQlNfSUZSUzwvV29ya3NoZWV0Tk0+DQogICAgPExpbmtDZWxsQWRkcmVzc0ExPkUyMDwvTGlua0NlbGxBZGRyZXNzQTE+DQogICAgPExpbmtDZWxsQWRkcmVzc1IxQzE+UjIwQzU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xMDJBMDAwIy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xMDJBMDAwIzwvSXRlbUlkPg0KICAgIDxEaXNwSXRlbUlkPksxMTAyQTAwMCM8L0Rpc3BJdGVtSWQ+DQogICAgPENvbElkPlIyMDEwMDAwMDA8L0NvbElkPg0KICAgIDxUZW1BeGlzVHlwPjAwMDAwMDAwPC9UZW1BeGlzVHlwPg0KICAgIDxNZW51Tm0+6YCj57WQ6LKh5pS/54q25oWL6KiI566X5pu4PC9NZW51Tm0+DQogICAgPEl0ZW1ObT7jgZ3jga7ku5bjga7pnZ7mtYHli5Xos4fnlKM8L0l0ZW1ObT4NCiAgICA8Q29sTm0+5b2T5pyf6YeR6aGNPC9Db2xObT4NCiAgICA8T3JpZ2luYWxWYWw+NiwxMDIsMjQ0LDczNzwvT3JpZ2luYWxWYWw+DQogICAgPExhc3ROdW1WYWw+NiwxMDI8L0xhc3ROdW1WYWw+DQogICAgPFJhd0xpbmtWYWw+NiwxMDI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44MDMuMDwvSW5mbG93VmFsPg0KICAgIDxEaXNwVmFsPjgwMy4wPC9EaXNwVmFsPg0KICAgIDxMYXN0VXBkVGltZT4yMDE4LzA1LzAxIDEwOjMyOjIxPC9MYXN0VXBkVGltZT4NCiAgICA8V29ya3NoZWV0Tk0+WWVhcmx5IEJTX0lGUlM8L1dvcmtzaGVldE5NPg0KICAgIDxMaW5rQ2VsbEFkZHJlc3NBMT5FMjE8L0xpbmtDZWxsQWRkcmVzc0ExPg0KICAgIDxMaW5rQ2VsbEFkZHJlc3NSMUMxPlIyMU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TAyWj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TAyWjAwMCM8L0l0ZW1JZD4NCiAgICA8RGlzcEl0ZW1JZD5LMTEwMlowMDAjPC9EaXNwSXRlbUlkPg0KICAgIDxDb2xJZD5SMjAxMDAwMDAwPC9Db2xJZD4NCiAgICA8VGVtQXhpc1R5cD4wMDAwMDAwMDwvVGVtQXhpc1R5cD4NCiAgICA8TWVudU5tPumAo+e1kOiyoeaUv+eKtuaFi+ioiOeul+abuDwvTWVudU5tPg0KICAgIDxJdGVtTm0+6Z2e5rWB5YuV6LOH55Sj5ZCI6KiIPC9JdGVtTm0+DQogICAgPENvbE5tPuW9k+acn+mHkemhjTwvQ29sTm0+DQogICAgPE9yaWdpbmFsVmFsPjgwMywwNzAsNTgzLDE5MjwvT3JpZ2luYWxWYWw+DQogICAgPExhc3ROdW1WYWw+ODAzLDA3MDwvTGFzdE51bVZhbD4NCiAgICA8UmF3TGlua1ZhbD44MDMsMDcw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xLDU3NC4wPC9JbmZsb3dWYWw+DQogICAgPERpc3BWYWw+MSw1NzQuMDwvRGlzcFZhbD4NCiAgICA8TGFzdFVwZFRpbWU+MjAxOC8wNS8wMSAxMDozMjoyMTwvTGFzdFVwZFRpbWU+DQogICAgPFdvcmtzaGVldE5NPlllYXJseSBCU19JRlJTPC9Xb3Jrc2hlZXROTT4NCiAgICA8TGlua0NlbGxBZGRyZXNzQTE+RTIyPC9MaW5rQ2VsbEFkZHJlc3NBMT4NCiAgICA8TGlua0NlbGxBZGRyZXNzUjFDMT5SMjJ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EwWjA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EwWjAwMDAjPC9JdGVtSWQ+DQogICAgPERpc3BJdGVtSWQ+SzExMFowMDAwIzwvRGlzcEl0ZW1JZD4NCiAgICA8Q29sSWQ+UjIwMTAwMDAwMDwvQ29sSWQ+DQogICAgPFRlbUF4aXNUeXA+MDAwMDAwMDA8L1RlbUF4aXNUeXA+DQogICAgPE1lbnVObT7pgKPntZDosqHmlL/nirbmhYvoqIjnrpfmm7g8L01lbnVObT4NCiAgICA8SXRlbU5tPuizh+eUo+WQiOioiDwvSXRlbU5tPg0KICAgIDxDb2xObT7lvZPmnJ/ph5HpoY08L0NvbE5tPg0KICAgIDxPcmlnaW5hbFZhbD4xLDU3NCwwMzIsNzUwLDc5MzwvT3JpZ2luYWxWYWw+DQogICAgPExhc3ROdW1WYWw+MSw1NzQsMDMyPC9MYXN0TnVtVmFsPg0KICAgIDxSYXdMaW5rVmFsPjEsNTc0LDAz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yMDQuMTwvSW5mbG93VmFsPg0KICAgIDxEaXNwVmFsPjIwNC4xPC9EaXNwVmFsPg0KICAgIDxMYXN0VXBkVGltZT4yMDE4LzA1LzAxIDEwOjMyOjIxPC9MYXN0VXBkVGltZT4NCiAgICA8V29ya3NoZWV0Tk0+WWVhcmx5IEJTX0lGUlM8L1dvcmtzaGVldE5NPg0KICAgIDxMaW5rQ2VsbEFkZHJlc3NBMT5FMjU8L0xpbmtDZWxsQWRkcmVzc0ExPg0KICAgIDxMaW5rQ2VsbEFkZHJlc3NSMUMxPlIyNU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xMDEwMS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EwMTAxPC9JdGVtSWQ+DQogICAgPERpc3BJdGVtSWQ+SzEyMDEwMTAxPC9EaXNwSXRlbUlkPg0KICAgIDxDb2xJZD5SMjAxMDAwMDAwPC9Db2xJZD4NCiAgICA8VGVtQXhpc1R5cD4wMDAwMDAwMDwvVGVtQXhpc1R5cD4NCiAgICA8TWVudU5tPumAo+e1kOiyoeaUv+eKtuaFi+ioiOeul+abuDwvTWVudU5tPg0KICAgIDxJdGVtTm0+5Za25qWt5YK15YuZ5Y+K44Gz44Gd44Gu5LuW44Gu5YK15YuZPC9JdGVtTm0+DQogICAgPENvbE5tPuW9k+acn+mHkemhjTwvQ29sTm0+DQogICAgPE9yaWdpbmFsVmFsPjIwNCwxNzIsNDM3LDkzMzwvT3JpZ2luYWxWYWw+DQogICAgPExhc3ROdW1WYWw+MjA0LDE3MjwvTGFzdE51bVZhbD4NCiAgICA8UmF3TGlua1ZhbD4yMDQsMTcy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yNC4wPC9JbmZsb3dWYWw+DQogICAgPERpc3BWYWw+MjQuMDwvRGlzcFZhbD4NCiAgICA8TGFzdFVwZFRpbWU+MjAxOC8wNS8wMSAxMDozMjoyMTwvTGFzdFVwZFRpbWU+DQogICAgPFdvcmtzaGVldE5NPlllYXJseSBCU19JRlJTPC9Xb3Jrc2hlZXROTT4NCiAgICA8TGlua0NlbGxBZGRyZXNzQTE+RTI2PC9MaW5rQ2VsbEFkZHJlc3NBMT4NCiAgICA8TGlua0NlbGxBZGRyZXNzUjFDMT5SMjZ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TAxMDI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xMDEwMjwvSXRlbUlkPg0KICAgIDxEaXNwSXRlbUlkPksxMjAxMDEwMjwvRGlzcEl0ZW1JZD4NCiAgICA8Q29sSWQ+UjIwMTAwMDAwMDwvQ29sSWQ+DQogICAgPFRlbUF4aXNUeXA+MDAwMDAwMDA8L1RlbUF4aXNUeXA+DQogICAgPE1lbnVObT7pgKPntZDosqHmlL/nirbmhYvoqIjnrpfmm7g8L01lbnVObT4NCiAgICA8SXRlbU5tPuekvuWCteWPiuOBs+WAn+WFpemHkTwvSXRlbU5tPg0KICAgIDxDb2xObT7lvZPmnJ/ph5HpoY08L0NvbE5tPg0KICAgIDxPcmlnaW5hbFZhbD4yNCwwNjgsMzY2LDA5MjwvT3JpZ2luYWxWYWw+DQogICAgPExhc3ROdW1WYWw+MjQsMDY4PC9MYXN0TnVtVmFsPg0KICAgIDxSYXdMaW5rVmFsPjI0LDA2OD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40" Error="">PD94bWwgdmVyc2lvbj0iMS4wIiBlbmNvZGluZz0idXRmLTgiPz4NCjxMaW5rSW5mb0V4Y2VsIHhtbG5zOnhzaT0iaHR0cDovL3d3dy53My5vcmcvMjAwMS9YTUxTY2hlbWEtaW5zdGFuY2UiIHhtbG5zOnhzZD0iaHR0cDovL3d3dy53My5vcmcvMjAwMS9YTUxTY2hlbWEiPg0KICA8TGlua0luZm9Db3JlPg0KICAgIDxMaW5rSWQ+NDQwPC9MaW5rSWQ+DQogICAgPEluZmxvd1ZhbD4yMC45PC9JbmZsb3dWYWw+DQogICAgPERpc3BWYWw+MjAuOTwvRGlzcFZhbD4NCiAgICA8TGFzdFVwZFRpbWU+MjAxOC8wNS8wMSAxMDozMjoyMTwvTGFzdFVwZFRpbWU+DQogICAgPFdvcmtzaGVldE5NPlllYXJseSBCU19JRlJTPC9Xb3Jrc2hlZXROTT4NCiAgICA8TGlua0NlbGxBZGRyZXNzQTE+RTI3PC9MaW5rQ2VsbEFkZHJlc3NBMT4NCiAgICA8TGlua0NlbGxBZGRyZXNzUjFDMT5SMjd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TAxMDQ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xMDEwNDwvSXRlbUlkPg0KICAgIDxEaXNwSXRlbUlkPksxMjAxMDEwNDwvRGlzcEl0ZW1JZD4NCiAgICA8Q29sSWQ+UjIwMTAwMDAwMDwvQ29sSWQ+DQogICAgPFRlbUF4aXNUeXA+MDAwMDAwMDA8L1RlbUF4aXNUeXA+DQogICAgPE1lbnVObT7pgKPntZDosqHmlL/nirbmhYvoqIjnrpfmm7g8L01lbnVObT4NCiAgICA8SXRlbU5tPuacquaJleazleS6uuaJgOW+l+eojuetiTwvSXRlbU5tPg0KICAgIDxDb2xObT7lvZPmnJ/ph5HpoY08L0NvbE5tPg0KICAgIDxPcmlnaW5hbFZhbD4yMCw5OTEsODYwLDE4MjwvT3JpZ2luYWxWYWw+DQogICAgPExhc3ROdW1WYWw+MjAsOTkxPC9MYXN0TnVtVmFsPg0KICAgIDxSYXdMaW5rVmFsPjIwLDk5M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jM8L0luZmxvd1ZhbD4NCiAgICA8RGlzcFZhbD4xLjM8L0Rpc3BWYWw+DQogICAgPExhc3RVcGRUaW1lPjIwMTgvMDUvMDEgMTA6MzI6MjE8L0xhc3RVcGRUaW1lPg0KICAgIDxXb3Jrc2hlZXROTT5ZZWFybHkgQlNfSUZSUzwvV29ya3NoZWV0Tk0+DQogICAgPExpbmtDZWxsQWRkcmVzc0ExPkUyODwvTGlua0NlbGxBZGRyZXNzQTE+DQogICAgPExpbmtDZWxsQWRkcmVzc1IxQzE+UjI4QzU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EwMTAz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TAxMDM8L0l0ZW1JZD4NCiAgICA8RGlzcEl0ZW1JZD5LMTIwMTAxMDM8L0Rpc3BJdGVtSWQ+DQogICAgPENvbElkPlIyMDEwMDAwMDA8L0NvbElkPg0KICAgIDxUZW1BeGlzVHlwPjAwMDAwMDAwPC9UZW1BeGlzVHlwPg0KICAgIDxNZW51Tm0+6YCj57WQ6LKh5pS/54q25oWL6KiI566X5pu4PC9NZW51Tm0+DQogICAgPEl0ZW1ObT7jgZ3jga7ku5bjga7ph5Hono3osqDlgrU8L0l0ZW1ObT4NCiAgICA8Q29sTm0+5b2T5pyf6YeR6aGNPC9Db2xObT4NCiAgICA8T3JpZ2luYWxWYWw+MSwzNTYsMjIxLDMwNDwvT3JpZ2luYWxWYWw+DQogICAgPExhc3ROdW1WYWw+MSwzNTY8L0xhc3ROdW1WYWw+DQogICAgPFJhd0xpbmtWYWw+MSwzNTY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40NDcuNzwvSW5mbG93VmFsPg0KICAgIDxEaXNwVmFsPjQ0Ny43PC9EaXNwVmFsPg0KICAgIDxMYXN0VXBkVGltZT4yMDE4LzA1LzAxIDEwOjMyOjIxPC9MYXN0VXBkVGltZT4NCiAgICA8V29ya3NoZWV0Tk0+WWVhcmx5IEJTX0lGUlM8L1dvcmtzaGVldE5NPg0KICAgIDxMaW5rQ2VsbEFkZHJlc3NBMT5FMzA8L0xpbmtDZWxsQWRkcmVzc0ExPg0KICAgIDxMaW5rQ2VsbEFkZHJlc3NSMUMxPlIzME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xWj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xWjAwMCM8L0l0ZW1JZD4NCiAgICA8RGlzcEl0ZW1JZD5LMTIwMVowMDAjPC9EaXNwSXRlbUlkPg0KICAgIDxDb2xJZD5SMjAxMDAwMDAwPC9Db2xJZD4NCiAgICA8VGVtQXhpc1R5cD4wMDAwMDAwMDwvVGVtQXhpc1R5cD4NCiAgICA8TWVudU5tPumAo+e1kOiyoeaUv+eKtuaFi+ioiOeul+abuDwvTWVudU5tPg0KICAgIDxJdGVtTm0+5rWB5YuV6LKg5YK15ZCI6KiIPC9JdGVtTm0+DQogICAgPENvbE5tPuW9k+acn+mHkemhjTwvQ29sTm0+DQogICAgPE9yaWdpbmFsVmFsPjQ0Nyw3NjgsOTAzLDU1ODwvT3JpZ2luYWxWYWw+DQogICAgPExhc3ROdW1WYWw+NDQ3LDc2ODwvTGFzdE51bVZhbD4NCiAgICA8UmF3TGlua1ZhbD40NDcsNzY4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xNTkuMDwvSW5mbG93VmFsPg0KICAgIDxEaXNwVmFsPjE1OS4wPC9EaXNwVmFsPg0KICAgIDxMYXN0VXBkVGltZT4yMDE4LzA1LzAxIDEwOjMyOjIxPC9MYXN0VXBkVGltZT4NCiAgICA8V29ya3NoZWV0Tk0+WWVhcmx5IEJTX0lGUlM8L1dvcmtzaGVldE5NPg0KICAgIDxMaW5rQ2VsbEFkZHJlc3NBMT5FMzI8L0xpbmtDZWxsQWRkcmVzc0ExPg0KICAgIDxMaW5rQ2VsbEFkZHJlc3NSMUMxPlIzMk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yMDEwMC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DIwMTAwPC9JdGVtSWQ+DQogICAgPERpc3BJdGVtSWQ+SzEyMDIwMTAwPC9EaXNwSXRlbUlkPg0KICAgIDxDb2xJZD5SMjAxMDAwMDAwPC9Db2xJZD4NCiAgICA8VGVtQXhpc1R5cD4wMDAwMDAwMDwvVGVtQXhpc1R5cD4NCiAgICA8TWVudU5tPumAo+e1kOiyoeaUv+eKtuaFi+ioiOeul+abuDwvTWVudU5tPg0KICAgIDxJdGVtTm0+56S+5YK15Y+K44Gz5YCf5YWl6YeRPC9JdGVtTm0+DQogICAgPENvbE5tPuW9k+acn+mHkemhjTwvQ29sTm0+DQogICAgPE9yaWdpbmFsVmFsPjE1OSwwMDcsNTQyLDgxMzwvT3JpZ2luYWxWYWw+DQogICAgPExhc3ROdW1WYWw+MTU5LDAwNzwvTGFzdE51bVZhbD4NCiAgICA8UmF3TGlua1ZhbD4xNTksMDA3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40NS43PC9JbmZsb3dWYWw+DQogICAgPERpc3BWYWw+NDUuNzwvRGlzcFZhbD4NCiAgICA8TGFzdFVwZFRpbWU+MjAxOC8wNS8wMSAxMDozMjoyMTwvTGFzdFVwZFRpbWU+DQogICAgPFdvcmtzaGVldE5NPlllYXJseSBCU19JRlJTPC9Xb3Jrc2hlZXROTT4NCiAgICA8TGlua0NlbGxBZGRyZXNzQTE+RTMzPC9MaW5rQ2VsbEFkZHJlc3NBMT4NCiAgICA8TGlua0NlbGxBZGRyZXNzUjFDMT5SMzN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jA0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yMDQwMDwvSXRlbUlkPg0KICAgIDxEaXNwSXRlbUlkPksxMjAyMDQwMDwvRGlzcEl0ZW1JZD4NCiAgICA8Q29sSWQ+UjIwMTAwMDAwMDwvQ29sSWQ+DQogICAgPFRlbUF4aXNUeXA+MDAwMDAwMDA8L1RlbUF4aXNUeXA+DQogICAgPE1lbnVObT7pgKPntZDosqHmlL/nirbmhYvoqIjnrpfmm7g8L01lbnVObT4NCiAgICA8SXRlbU5tPumAgOiBt+e1puS7mOOBq+S/guOCi+iyoOWCtTwvSXRlbU5tPg0KICAgIDxDb2xObT7lvZPmnJ/ph5HpoY08L0NvbE5tPg0KICAgIDxPcmlnaW5hbFZhbD40NSw3ODEsNTk1LDcwNDwvT3JpZ2luYWxWYWw+DQogICAgPExhc3ROdW1WYWw+NDUsNzgxPC9MYXN0TnVtVmFsPg0KICAgIDxSYXdMaW5rVmFsPjQ1LDc4MT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41My4xPC9JbmZsb3dWYWw+DQogICAgPERpc3BWYWw+NTMuMTwvRGlzcFZhbD4NCiAgICA8TGFzdFVwZFRpbWU+MjAxOC8wNS8wMSAxMDozMjoyMTwvTGFzdFVwZFRpbWU+DQogICAgPFdvcmtzaGVldE5NPlllYXJseSBCU19JRlJTPC9Xb3Jrc2hlZXROTT4NCiAgICA8TGlua0NlbGxBZGRyZXNzQTE+RTM0PC9MaW5rQ2VsbEFkZHJlc3NBMT4NCiAgICA8TGlua0NlbGxBZGRyZXNzUjFDMT5SMzR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IwMjA1MDA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yMDUwMDwvSXRlbUlkPg0KICAgIDxEaXNwSXRlbUlkPksxMjAyMDUwMDwvRGlzcEl0ZW1JZD4NCiAgICA8Q29sSWQ+UjIwMTAwMDAwMDwvQ29sSWQ+DQogICAgPFRlbUF4aXNUeXA+MDAwMDAwMDA8L1RlbUF4aXNUeXA+DQogICAgPE1lbnVObT7pgKPntZDosqHmlL/nirbmhYvoqIjnrpfmm7g8L01lbnVObT4NCiAgICA8SXRlbU5tPue5sOW7tueojumHkeiyoOWCtTwvSXRlbU5tPg0KICAgIDxDb2xObT7lvZPmnJ/ph5HpoY08L0NvbE5tPg0KICAgIDxPcmlnaW5hbFZhbD41MywxNzIsNjQ2LDkzNDwvT3JpZ2luYWxWYWw+DQogICAgPExhc3ROdW1WYWw+NTMsMTcyPC9MYXN0TnVtVmFsPg0KICAgIDxSYXdMaW5rVmFsPjUzLDE3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46" Error="">PD94bWwgdmVyc2lvbj0iMS4wIiBlbmNvZGluZz0idXRmLTgiPz4NCjxMaW5rSW5mb0V4Y2VsIHhtbG5zOnhzaT0iaHR0cDovL3d3dy53My5vcmcvMjAwMS9YTUxTY2hlbWEtaW5zdGFuY2UiIHhtbG5zOnhzZD0iaHR0cDovL3d3dy53My5vcmcvMjAwMS9YTUxTY2hlbWEiPg0KICA8TGlua0luZm9Db3JlPg0KICAgIDxMaW5rSWQ+NDQ2PC9MaW5rSWQ+DQogICAgPEluZmxvd1ZhbD40Ljg8L0luZmxvd1ZhbD4NCiAgICA8RGlzcFZhbD40Ljg8L0Rpc3BWYWw+DQogICAgPExhc3RVcGRUaW1lPjIwMTgvMDUvMDEgMTA6MzI6MjE8L0xhc3RVcGRUaW1lPg0KICAgIDxXb3Jrc2hlZXROTT5ZZWFybHkgQlNfSUZSUzwvV29ya3NoZWV0Tk0+DQogICAgPExpbmtDZWxsQWRkcmVzc0ExPkUzNTwvTGlua0NlbGxBZGRyZXNzQTE+DQogICAgPExpbmtDZWxsQWRkcmVzc1IxQzE+UjM1QzU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DIwMjAw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IwMjAyMDA8L0l0ZW1JZD4NCiAgICA8RGlzcEl0ZW1JZD5LMTIwMjAyMDA8L0Rpc3BJdGVtSWQ+DQogICAgPENvbElkPlIyMDEwMDAwMDA8L0NvbElkPg0KICAgIDxUZW1BeGlzVHlwPjAwMDAwMDAwPC9UZW1BeGlzVHlwPg0KICAgIDxNZW51Tm0+6YCj57WQ6LKh5pS/54q25oWL6KiI566X5pu4PC9NZW51Tm0+DQogICAgPEl0ZW1ObT7jgZ3jga7ku5bjga7ph5Hono3osqDlgrU8L0l0ZW1ObT4NCiAgICA8Q29sTm0+5b2T5pyf6YeR6aGNPC9Db2xObT4NCiAgICA8T3JpZ2luYWxWYWw+NCw4NjAsMDI0LDQ5MDwvT3JpZ2luYWxWYWw+DQogICAgPExhc3ROdW1WYWw+NCw4NjA8L0xhc3ROdW1WYWw+DQogICAgPFJhd0xpbmtWYWw+NCw4NjA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7" Error="">PD94bWwgdmVyc2lvbj0iMS4wIiBlbmNvZGluZz0idXRmLTgiPz4NCjxMaW5rSW5mb0V4Y2VsIHhtbG5zOnhzaT0iaHR0cDovL3d3dy53My5vcmcvMjAwMS9YTUxTY2hlbWEtaW5zdGFuY2UiIHhtbG5zOnhzZD0iaHR0cDovL3d3dy53My5vcmcvMjAwMS9YTUxTY2hlbWEiPg0KICA8TGlua0luZm9Db3JlPg0KICAgIDxMaW5rSWQ+NDQ3PC9MaW5rSWQ+DQogICAgPEluZmxvd1ZhbD4yODUuNjwvSW5mbG93VmFsPg0KICAgIDxEaXNwVmFsPjI4NS42PC9EaXNwVmFsPg0KICAgIDxMYXN0VXBkVGltZT4yMDE4LzA1LzAxIDEwOjMyOjIxPC9MYXN0VXBkVGltZT4NCiAgICA8V29ya3NoZWV0Tk0+WWVhcmx5IEJTX0lGUlM8L1dvcmtzaGVldE5NPg0KICAgIDxMaW5rQ2VsbEFkZHJlc3NBMT5FMzc8L0xpbmtDZWxsQWRkcmVzc0ExPg0KICAgIDxMaW5rQ2VsbEFkZHJlc3NSMUMxPlIzN0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AyWj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AyWjAwMCM8L0l0ZW1JZD4NCiAgICA8RGlzcEl0ZW1JZD5LMTIwMlowMDAjPC9EaXNwSXRlbUlkPg0KICAgIDxDb2xJZD5SMjAxMDAwMDAwPC9Db2xJZD4NCiAgICA8VGVtQXhpc1R5cD4wMDAwMDAwMDwvVGVtQXhpc1R5cD4NCiAgICA8TWVudU5tPumAo+e1kOiyoeaUv+eKtuaFi+ioiOeul+abuDwvTWVudU5tPg0KICAgIDxJdGVtTm0+6Z2e5rWB5YuV6LKg5YK15ZCI6KiIPC9JdGVtTm0+DQogICAgPENvbE5tPuW9k+acn+mHkemhjTwvQ29sTm0+DQogICAgPE9yaWdpbmFsVmFsPjI4NSw2MDMsNTg3LDE5MTwvT3JpZ2luYWxWYWw+DQogICAgPExhc3ROdW1WYWw+Mjg1LDYwMzwvTGFzdE51bVZhbD4NCiAgICA8UmF3TGlua1ZhbD4yODUsNjAz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48" Error="">PD94bWwgdmVyc2lvbj0iMS4wIiBlbmNvZGluZz0idXRmLTgiPz4NCjxMaW5rSW5mb0V4Y2VsIHhtbG5zOnhzaT0iaHR0cDovL3d3dy53My5vcmcvMjAwMS9YTUxTY2hlbWEtaW5zdGFuY2UiIHhtbG5zOnhzZD0iaHR0cDovL3d3dy53My5vcmcvMjAwMS9YTUxTY2hlbWEiPg0KICA8TGlua0luZm9Db3JlPg0KICAgIDxMaW5rSWQ+NDQ4PC9MaW5rSWQ+DQogICAgPEluZmxvd1ZhbD43MzMuMzwvSW5mbG93VmFsPg0KICAgIDxEaXNwVmFsPjczMy4zPC9EaXNwVmFsPg0KICAgIDxMYXN0VXBkVGltZT4yMDE4LzA1LzAxIDEwOjMyOjIxPC9MYXN0VXBkVGltZT4NCiAgICA8V29ya3NoZWV0Tk0+WWVhcmx5IEJTX0lGUlM8L1dvcmtzaGVldE5NPg0KICAgIDxMaW5rQ2VsbEFkZHJlc3NBMT5FMzg8L0xpbmtDZWxsQWRkcmVzc0ExPg0KICAgIDxMaW5rQ2VsbEFkZHJlc3NSMUMxPlIzOE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BaMD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BaMDAwMCM8L0l0ZW1JZD4NCiAgICA8RGlzcEl0ZW1JZD5LMTIwWjAwMDAjPC9EaXNwSXRlbUlkPg0KICAgIDxDb2xJZD5SMjAxMDAwMDAwPC9Db2xJZD4NCiAgICA8VGVtQXhpc1R5cD4wMDAwMDAwMDwvVGVtQXhpc1R5cD4NCiAgICA8TWVudU5tPumAo+e1kOiyoeaUv+eKtuaFi+ioiOeul+abuDwvTWVudU5tPg0KICAgIDxJdGVtTm0+6LKg5YK15ZCI6KiIPC9JdGVtTm0+DQogICAgPENvbE5tPuW9k+acn+mHkemhjTwvQ29sTm0+DQogICAgPE9yaWdpbmFsVmFsPjczMywzNzIsNDkwLDc0OTwvT3JpZ2luYWxWYWw+DQogICAgPExhc3ROdW1WYWw+NzMzLDM3MjwvTGFzdE51bVZhbD4NCiAgICA8UmF3TGlua1ZhbD43MzMsMzcy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49" Error="">PD94bWwgdmVyc2lvbj0iMS4wIiBlbmNvZGluZz0idXRmLTgiPz4NCjxMaW5rSW5mb0V4Y2VsIHhtbG5zOnhzaT0iaHR0cDovL3d3dy53My5vcmcvMjAwMS9YTUxTY2hlbWEtaW5zdGFuY2UiIHhtbG5zOnhzZD0iaHR0cDovL3d3dy53My5vcmcvMjAwMS9YTUxTY2hlbWEiPg0KICA8TGlua0luZm9Db3JlPg0KICAgIDxMaW5rSWQ+NDQ5PC9MaW5rSWQ+DQogICAgPEluZmxvd1ZhbD44MzUuNjwvSW5mbG93VmFsPg0KICAgIDxEaXNwVmFsPjgzNS42PC9EaXNwVmFsPg0KICAgIDxMYXN0VXBkVGltZT4yMDE4LzA1LzAxIDEwOjMyOjIxPC9MYXN0VXBkVGltZT4NCiAgICA8V29ya3NoZWV0Tk0+WWVhcmx5IEJTX0lGUlM8L1dvcmtzaGVldE5NPg0KICAgIDxMaW5rQ2VsbEFkZHJlc3NBMT5FNDA8L0xpbmtDZWxsQWRkcmVzc0ExPg0KICAgIDxMaW5rQ2VsbEFkZHJlc3NSMUMxPlI0ME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IxMDBa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IxMDBaMCM8L0l0ZW1JZD4NCiAgICA8RGlzcEl0ZW1JZD5LMTIyMTAwWjAjPC9EaXNwSXRlbUlkPg0KICAgIDxDb2xJZD5SMjAxMDAwMDAwPC9Db2xJZD4NCiAgICA8VGVtQXhpc1R5cD4wMDAwMDAwMDwvVGVtQXhpc1R5cD4NCiAgICA8TWVudU5tPumAo+e1kOiyoeaUv+eKtuaFi+ioiOeul+abuDwvTWVudU5tPg0KICAgIDxJdGVtTm0+6Kaq5Lya56S+44Gu5omA5pyJ6ICF44Gr5biw5bGe44GZ44KL5oyB5YiG5ZCI6KiIPC9JdGVtTm0+DQogICAgPENvbE5tPuW9k+acn+mHkemhjTwvQ29sTm0+DQogICAgPE9yaWdpbmFsVmFsPjgzNSw2MDUsMTUyLDg1NTwvT3JpZ2luYWxWYWw+DQogICAgPExhc3ROdW1WYWw+ODM1LDYwNTwvTGFzdE51bVZhbD4NCiAgICA8UmF3TGlua1ZhbD44MzUsNjA1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50" Error="">PD94bWwgdmVyc2lvbj0iMS4wIiBlbmNvZGluZz0idXRmLTgiPz4NCjxMaW5rSW5mb0V4Y2VsIHhtbG5zOnhzaT0iaHR0cDovL3d3dy53My5vcmcvMjAwMS9YTUxTY2hlbWEtaW5zdGFuY2UiIHhtbG5zOnhzZD0iaHR0cDovL3d3dy53My5vcmcvMjAwMS9YTUxTY2hlbWEiPg0KICA8TGlua0luZm9Db3JlPg0KICAgIDxMaW5rSWQ+NDUwPC9MaW5rSWQ+DQogICAgPEluZmxvd1ZhbD41LjA8L0luZmxvd1ZhbD4NCiAgICA8RGlzcFZhbD41LjA8L0Rpc3BWYWw+DQogICAgPExhc3RVcGRUaW1lPjIwMTgvMDUvMDEgMTA6MzI6MjE8L0xhc3RVcGRUaW1lPg0KICAgIDxXb3Jrc2hlZXROTT5ZZWFybHkgQlNfSUZSUzwvV29ya3NoZWV0Tk0+DQogICAgPExpbmtDZWxsQWRkcmVzc0ExPkU0MTwvTGlua0NlbGxBZGRyZXNzQTE+DQogICAgPExpbmtDZWxsQWRkcmVzc1IxQzE+UjQxQzU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TUwMDAwMDAwMC8yLzEvSzEyMjIwMDAwIy9SMjAxMDAwMDAwLzAwMDAwMDAwPC9BdUlkPg0KICAgIDxDb21wYW55SWQ+OTA2NTg8L0NvbXBhbnlJZD4NCiAgICA8QWNQZXJpb2Q+NTg8L0FjUGVyaW9kPg0KICAgIDxQZXJpb2RUeXA+MTwvUGVyaW9kVHlwPg0KICAgIDxQZXJpb2REdGxUeXA+MDwvUGVyaW9kRHRsVHlwPg0KICAgIDxEdEtpbmRJZD5EMjAxMzEyMDAwMTUwMDAwMDAwMDwvRHRLaW5kSWQ+DQogICAgPERvY1R5cD4yPC9Eb2NUeXA+DQogICAgPFN1bUFjVHlwPjE8L1N1bUFjVHlwPg0KICAgIDxJdGVtSWQ+SzEyMjIwMDAwIzwvSXRlbUlkPg0KICAgIDxEaXNwSXRlbUlkPksxMjIyMDAwMCM8L0Rpc3BJdGVtSWQ+DQogICAgPENvbElkPlIyMDEwMDAwMDA8L0NvbElkPg0KICAgIDxUZW1BeGlzVHlwPjAwMDAwMDAwPC9UZW1BeGlzVHlwPg0KICAgIDxNZW51Tm0+6YCj57WQ6LKh5pS/54q25oWL6KiI566X5pu4PC9NZW51Tm0+DQogICAgPEl0ZW1ObT7pnZ7mlK/phY3mjIHliIY8L0l0ZW1ObT4NCiAgICA8Q29sTm0+5b2T5pyf6YeR6aGNPC9Db2xObT4NCiAgICA8T3JpZ2luYWxWYWw+NSwwNTUsMTA3LDE4OTwvT3JpZ2luYWxWYWw+DQogICAgPExhc3ROdW1WYWw+NSwwNTU8L0xhc3ROdW1WYWw+DQogICAgPFJhd0xpbmtWYWw+NSwwNTU8L1Jhd0xpbmtWYWw+DQogICAgPFZpZXdVbml0VHlwPjc8L1ZpZXdVbml0VHlwPg0KICAgIDxEZWNpbWFsUG9pbnQ+MDwvRGVjaW1hbFBvaW50Pg0KICAgIDxSb3VuZFR5cD4yPC9Sb3VuZFR5cD4NCiAgICA8TnVtVGV4dFR5cD4xPC9OdW1UZXh0VHlwPg0KICAgIDxDbGFzc1R5cD4zPC9DbGFzc1R5cD4NCiAgICA8RFRvdGFsWU1ESE1TPjIwMTgvMDQvMjQgMTk6MDQ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44NDAuNjwvSW5mbG93VmFsPg0KICAgIDxEaXNwVmFsPjg0MC42PC9EaXNwVmFsPg0KICAgIDxMYXN0VXBkVGltZT4yMDE4LzA1LzAxIDEwOjMyOjIxPC9MYXN0VXBkVGltZT4NCiAgICA8V29ya3NoZWV0Tk0+WWVhcmx5IEJTX0lGUlM8L1dvcmtzaGVldE5NPg0KICAgIDxMaW5rQ2VsbEFkZHJlc3NBMT5FNDI8L0xpbmtDZWxsQWRkcmVzc0ExPg0KICAgIDxMaW5rQ2VsbEFkZHJlc3NSMUMxPlI0MkM1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E1MDAwMDAwMDAvMi8xL0sxMjIzMDAwMCMvUjIwMTAwMDAwMC8wMDAwMDAwMDwvQXVJZD4NCiAgICA8Q29tcGFueUlkPjkwNjU4PC9Db21wYW55SWQ+DQogICAgPEFjUGVyaW9kPjU4PC9BY1BlcmlvZD4NCiAgICA8UGVyaW9kVHlwPjE8L1BlcmlvZFR5cD4NCiAgICA8UGVyaW9kRHRsVHlwPjA8L1BlcmlvZER0bFR5cD4NCiAgICA8RHRLaW5kSWQ+RDIwMTMxMjAwMDE1MDAwMDAwMDA8L0R0S2luZElkPg0KICAgIDxEb2NUeXA+MjwvRG9jVHlwPg0KICAgIDxTdW1BY1R5cD4xPC9TdW1BY1R5cD4NCiAgICA8SXRlbUlkPksxMjIzMDAwMCM8L0l0ZW1JZD4NCiAgICA8RGlzcEl0ZW1JZD5LMTIyMzAwMDAjPC9EaXNwSXRlbUlkPg0KICAgIDxDb2xJZD5SMjAxMDAwMDAwPC9Db2xJZD4NCiAgICA8VGVtQXhpc1R5cD4wMDAwMDAwMDwvVGVtQXhpc1R5cD4NCiAgICA8TWVudU5tPumAo+e1kOiyoeaUv+eKtuaFi+ioiOeul+abuDwvTWVudU5tPg0KICAgIDxJdGVtTm0+6LOH5pys5ZCI6KiIPC9JdGVtTm0+DQogICAgPENvbE5tPuW9k+acn+mHkemhjTwvQ29sTm0+DQogICAgPE9yaWdpbmFsVmFsPjg0MCw2NjAsMjYwLDA0NDwvT3JpZ2luYWxWYWw+DQogICAgPExhc3ROdW1WYWw+ODQwLDY2MDwvTGFzdE51bVZhbD4NCiAgICA8UmF3TGlua1ZhbD44NDAsNjYwPC9SYXdMaW5rVmFsPg0KICAgIDxWaWV3VW5pdFR5cD43PC9WaWV3VW5pdFR5cD4NCiAgICA8RGVjaW1hbFBvaW50PjA8L0RlY2ltYWxQb2ludD4NCiAgICA8Um91bmRUeXA+MjwvUm91bmRUeXA+DQogICAgPE51bVRleHRUeXA+MTwvTnVtVGV4dFR5cD4NCiAgICA8Q2xhc3NUeXA+MzwvQ2xhc3NUeXA+DQogICAgPERUb3RhbFlNREhNUz4yMDE4LzA0LzI0IDE5OjA0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4xLDU3NC4wPC9JbmZsb3dWYWw+DQogICAgPERpc3BWYWw+MSw1NzQuMDwvRGlzcFZhbD4NCiAgICA8TGFzdFVwZFRpbWU+MjAxOC8wNS8wMSAxMDozMjoyMTwvTGFzdFVwZFRpbWU+DQogICAgPFdvcmtzaGVldE5NPlllYXJseSBCU19JRlJTPC9Xb3Jrc2hlZXROTT4NCiAgICA8TGlua0NlbGxBZGRyZXNzQTE+RTQzPC9MaW5rQ2VsbEFkZHJlc3NBMT4NCiAgICA8TGlua0NlbGxBZGRyZXNzUjFDMT5SNDNDNT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xNTAwMDAwMDAwLzIvMS9LMTJaMDAwMDAjL1IyMDEwMDAwMDAvMDAwMDAwMDA8L0F1SWQ+DQogICAgPENvbXBhbnlJZD45MDY1ODwvQ29tcGFueUlkPg0KICAgIDxBY1BlcmlvZD41ODwvQWNQZXJpb2Q+DQogICAgPFBlcmlvZFR5cD4xPC9QZXJpb2RUeXA+DQogICAgPFBlcmlvZER0bFR5cD4wPC9QZXJpb2REdGxUeXA+DQogICAgPER0S2luZElkPkQyMDEzMTIwMDAxNTAwMDAwMDAwPC9EdEtpbmRJZD4NCiAgICA8RG9jVHlwPjI8L0RvY1R5cD4NCiAgICA8U3VtQWNUeXA+MTwvU3VtQWNUeXA+DQogICAgPEl0ZW1JZD5LMTJaMDAwMDAjPC9JdGVtSWQ+DQogICAgPERpc3BJdGVtSWQ+SzEyWjAwMDAwIzwvRGlzcEl0ZW1JZD4NCiAgICA8Q29sSWQ+UjIwMTAwMDAwMDwvQ29sSWQ+DQogICAgPFRlbUF4aXNUeXA+MDAwMDAwMDA8L1RlbUF4aXNUeXA+DQogICAgPE1lbnVObT7pgKPntZDosqHmlL/nirbmhYvoqIjnrpfmm7g8L01lbnVObT4NCiAgICA8SXRlbU5tPuiyoOWCteWPiuOBs+izh+acrOWQiOioiDwvSXRlbU5tPg0KICAgIDxDb2xObT7lvZPmnJ/ph5HpoY08L0NvbE5tPg0KICAgIDxPcmlnaW5hbFZhbD4xLDU3NCwwMzIsNzUwLDc5MzwvT3JpZ2luYWxWYWw+DQogICAgPExhc3ROdW1WYWw+MSw1NzQsMDMyPC9MYXN0TnVtVmFsPg0KICAgIDxSYXdMaW5rVmFsPjEsNTc0LDAzMjwvUmF3TGlua1ZhbD4NCiAgICA8Vmlld1VuaXRUeXA+NzwvVmlld1VuaXRUeXA+DQogICAgPERlY2ltYWxQb2ludD4wPC9EZWNpbWFsUG9pbnQ+DQogICAgPFJvdW5kVHlwPjI8L1JvdW5kVHlwPg0KICAgIDxOdW1UZXh0VHlwPjE8L051bVRleHRUeXA+DQogICAgPENsYXNzVHlwPjM8L0NsYXNzVHlwPg0KICAgIDxEVG90YWxZTURITVM+MjAxOC8wNC8yNCAxOTowN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45OC40PC9JbmZsb3dWYWw+DQogICAgPERpc3BWYWw+OTguNDwvRGlzcFZhbD4NCiAgICA8TGFzdFVwZFRpbWU+MjAxOC8wNS8wMSAxMDozMjoyMTwvTGFzdFVwZFRpbWU+DQogICAgPFdvcmtzaGVldE5NPlllYXJseSBCU19JRlJTPC9Xb3Jrc2hlZXROTT4NCiAgICA8TGlua0NlbGxBZGRyZXNzQTE+RTE1PC9MaW5rQ2VsbEFkZHJlc3NBMT4NCiAgICA8TGlua0NlbGxBZGRyZXNzUjFDMT5SMTVDNT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0MDAwMDAwMDAwLzIvMS9LMTAxMDEwMDAvUjIwMTAwMDAwIy8wMDAwMDAwMDwvQXVJZD4NCiAgICA8Q29tcGFueUlkPjkwNjU4PC9Db21wYW55SWQ+DQogICAgPEFjUGVyaW9kPjU4PC9BY1BlcmlvZD4NCiAgICA8UGVyaW9kVHlwPjE8L1BlcmlvZFR5cD4NCiAgICA8UGVyaW9kRHRsVHlwPjA8L1BlcmlvZER0bFR5cD4NCiAgICA8RHRLaW5kSWQ+RDIwMzAwMzE1MTQwMDAwMDAwMDA8L0R0S2luZElkPg0KICAgIDxEb2NUeXA+MjwvRG9jVHlwPg0KICAgIDxTdW1BY1R5cD4xPC9TdW1BY1R5cD4NCiAgICA8SXRlbUlkPksxMDEwMTAwMDwvSXRlbUlkPg0KICAgIDxEaXNwSXRlbUlkPksxMDEwMTAwMDwvRGlzcEl0ZW1JZD4NCiAgICA8Q29sSWQ+UjIwMTAwMDAwIzwvQ29sSWQ+DQogICAgPFRlbUF4aXNUeXA+MDAwMDAwMDA8L1RlbUF4aXNUeXA+DQogICAgPE1lbnVObT7vvIjntYTmm7/vvInpgKPntZDosqHmlL/nirbmhYvoqIjnrpfmm7g8L01lbnVObT4NCiAgICA8SXRlbU5tPuOCveODleODiOOCpuOCp+OCojwvSXRlbU5tPg0KICAgIDxDb2xObT7lvZPmnJ/ph5HpoY08L0NvbE5tPg0KICAgIDxPcmlnaW5hbFZhbD45OCw0NDksODk4LDQ5MjwvT3JpZ2luYWxWYWw+DQogICAgPExhc3ROdW1WYWw+OTgsNDQ5PC9MYXN0TnVtVmFsPg0KICAgIDxSYXdMaW5rVmFsPjk4LDQ0O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xMzAuNzwvSW5mbG93VmFsPg0KICAgIDxEaXNwVmFsPjEzMC43PC9EaXNwVmFsPg0KICAgIDxMYXN0VXBkVGltZT4yMDE4LzA1LzAxIDEwOjMyOjIxPC9MYXN0VXBkVGltZT4NCiAgICA8V29ya3NoZWV0Tk0+WWVhcmx5IEJTX0lGUlM8L1dvcmtzaGVldE5NPg0KICAgIDxMaW5rQ2VsbEFkZHJlc3NBMT5FMTY8L0xpbmtDZWxsQWRkcmVzc0ExPg0KICAgIDxMaW5rQ2VsbEFkZHJlc3NSMUMxPlIxNkM1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QwMDAwMDAwMDAvMi8xL0sxMDEwMjAwMC9SMjAxMDAwMDAjLzAwMDAwMDAwPC9BdUlkPg0KICAgIDxDb21wYW55SWQ+OTA2NTg8L0NvbXBhbnlJZD4NCiAgICA8QWNQZXJpb2Q+NTg8L0FjUGVyaW9kPg0KICAgIDxQZXJpb2RUeXA+MTwvUGVyaW9kVHlwPg0KICAgIDxQZXJpb2REdGxUeXA+MDwvUGVyaW9kRHRsVHlwPg0KICAgIDxEdEtpbmRJZD5EMjAzMDAzMTUxN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u+8iOe1hOabv++8iemAo+e1kOiyoeaUv+eKtuaFi+ioiOeul+abuDwvTWVudU5tPg0KICAgIDxJdGVtTm0+44Gd44Gu5LuW44Gu54Sh5b2i6LOH55SjPC9JdGVtTm0+DQogICAgPENvbE5tPuW9k+acn+mHkemhjTwvQ29sTm0+DQogICAgPE9yaWdpbmFsVmFsPjEzMCw3ODIsNjA1LDQzOTwvT3JpZ2luYWxWYWw+DQogICAgPExhc3ROdW1WYWw+MTMwLDc4MjwvTGFzdE51bVZhbD4NCiAgICA8UmF3TGlua1ZhbD4xMzAsNzgy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xOTcuMTwvSW5mbG93VmFsPg0KICAgIDxEaXNwVmFsPjE5Ny4xPC9EaXNwVmFsPg0KICAgIDxMYXN0VXBkVGltZT4yMDE4LzA1LzAxIDEwOjMyOjIxPC9MYXN0VXBkVGltZT4NCiAgICA8V29ya3NoZWV0Tk0+WWVhcmx5IEJTX0lGUlM8L1dvcmtzaGVldE5NPg0KICAgIDxMaW5rQ2VsbEFkZHJlc3NBMT5FMjk8L0xpbmtDZWxsQWRkcmVzc0ExPg0KICAgIDxMaW5rQ2VsbEFkZHJlc3NSMUMxPlIyOUM1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QwMDAwMDAwMDAvMi8xL0sxMDIwMTAwMC9SMjAxMDAwMDAjLzAwMDAwMDAwPC9BdUlkPg0KICAgIDxDb21wYW55SWQ+OTA2NTg8L0NvbXBhbnlJZD4NCiAgICA8QWNQZXJpb2Q+NTg8L0FjUGVyaW9kPg0KICAgIDxQZXJpb2RUeXA+MTwvUGVyaW9kVHlwPg0KICAgIDxQZXJpb2REdGxUeXA+MDwvUGVyaW9kRHRsVHlwPg0KICAgIDxEdEtpbmRJZD5EMjAzMDAzMTUxNDAwMDAwMDAwMDwvRHRLaW5kSWQ+DQogICAgPERvY1R5cD4yPC9Eb2NUeXA+DQogICAgPFN1bUFjVHlwPjE8L1N1bUFjVHlwPg0KICAgIDxJdGVtSWQ+SzEwMjAxMDAwPC9JdGVtSWQ+DQogICAgPERpc3BJdGVtSWQ+SzEwMjAxMDAwPC9EaXNwSXRlbUlkPg0KICAgIDxDb2xJZD5SMjAxMDAwMDAjPC9Db2xJZD4NCiAgICA8VGVtQXhpc1R5cD4wMDAwMDAwMDwvVGVtQXhpc1R5cD4NCiAgICA8TWVudU5tPu+8iOe1hOabv++8iemAo+e1kOiyoeaUv+eKtuaFi+ioiOeul+abuDwvTWVudU5tPg0KICAgIDxJdGVtTm0+44Gd44Gu5LuW44Gu5rWB5YuV6LKg5YK1PC9JdGVtTm0+DQogICAgPENvbE5tPuW9k+acn+mHkemhjTwvQ29sTm0+DQogICAgPE9yaWdpbmFsVmFsPjE5NywxODAsMDE4LDA0NzwvT3JpZ2luYWxWYWw+DQogICAgPExhc3ROdW1WYWw+MTk3LDE4MDwvTGFzdE51bVZhbD4NCiAgICA8UmF3TGlua1ZhbD4xOTcsMTg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yMi43PC9JbmZsb3dWYWw+DQogICAgPERpc3BWYWw+MjIuNzwvRGlzcFZhbD4NCiAgICA8TGFzdFVwZFRpbWU+MjAxOC8wNS8wMSAxMDozMjoyMTwvTGFzdFVwZFRpbWU+DQogICAgPFdvcmtzaGVldE5NPlllYXJseSBCU19JRlJTPC9Xb3Jrc2hlZXROTT4NCiAgICA8TGlua0NlbGxBZGRyZXNzQTE+RTM2PC9MaW5rQ2VsbEFkZHJlc3NBMT4NCiAgICA8TGlua0NlbGxBZGRyZXNzUjFDMT5SMzZDNT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0MDAwMDAwMDAwLzIvMS9LMTAzMDEwMDAvUjIwMTAwMDAwIy8wMDAwMDAwMDwvQXVJZD4NCiAgICA8Q29tcGFueUlkPjkwNjU4PC9Db21wYW55SWQ+DQogICAgPEFjUGVyaW9kPjU4PC9BY1BlcmlvZD4NCiAgICA8UGVyaW9kVHlwPjE8L1BlcmlvZFR5cD4NCiAgICA8UGVyaW9kRHRsVHlwPjA8L1BlcmlvZER0bFR5cD4NCiAgICA8RHRLaW5kSWQ+RDIwMzAwMzE1MTQ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vvIjntYTmm7/vvInpgKPntZDosqHmlL/nirbmhYvoqIjnrpfmm7g8L01lbnVObT4NCiAgICA8SXRlbU5tPuOBneOBruS7luOBrumdnua1geWLleiyoOWCtTwvSXRlbU5tPg0KICAgIDxDb2xObT7lvZPmnJ/ph5HpoY08L0NvbE5tPg0KICAgIDxPcmlnaW5hbFZhbD4yMiw3ODEsNzc3LDI1MDwvT3JpZ2luYWxWYWw+DQogICAgPExhc3ROdW1WYWw+MjIsNzgxPC9MYXN0TnVtVmFsPg0KICAgIDxSYXdMaW5rVmFsPjIyLDc4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xOTkuMjwvSW5mbG93VmFsPg0KICAgIDxEaXNwVmFsPjE5OS4yPC9EaXNwVmFsPg0KICAgIDxMYXN0VXBkVGltZT4yMDE4LzA1LzAxIDEwOjMyOjIxPC9MYXN0VXBkVGltZT4NCiAgICA8V29ya3NoZWV0Tk0+UXVhdGVybHkgQ0ZfSUZSUzwvV29ya3NoZWV0Tk0+DQogICAgPExpbmtDZWxsQWRkcmVzc0ExPko2PC9MaW5rQ2VsbEFkZHJlc3NBMT4NCiAgICA8TGlua0NlbGxBZGRyZXNzUjFDMT5SNk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EwMTAxMDA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TAxMDEwMDwvSXRlbUlkPg0KICAgIDxEaXNwSXRlbUlkPks2MTAxMDEwMDwvRGlzcEl0ZW1JZD4NCiAgICA8Q29sSWQ+UjIwMTAwMDAwMDwvQ29sSWQ+DQogICAgPFRlbUF4aXNUeXA+MDAwMDAwMDA8L1RlbUF4aXNUeXA+DQogICAgPE1lbnVObT7pgKPntZBDR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42MS4zPC9JbmZsb3dWYWw+DQogICAgPERpc3BWYWw+NjEuMzwvRGlzcFZhbD4NCiAgICA8TGFzdFVwZFRpbWU+MjAxOC8wNS8wMSAxMDozMjoyMTwvTGFzdFVwZFRpbWU+DQogICAgPFdvcmtzaGVldE5NPlF1YXRlcmx5IENGX0lGUlM8L1dvcmtzaGVldE5NPg0KICAgIDxMaW5rQ2VsbEFkZHJlc3NBMT5KNzwvTGlua0NlbGxBZGRyZXNzQTE+DQogICAgPExpbmtDZWxsQWRkcmVzc1IxQzE+Ujd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xMDEwMjAwL1IyMDE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EwMTAyMDA8L0l0ZW1JZD4NCiAgICA8RGlzcEl0ZW1JZD5LNjEwMTAyMDA8L0Rpc3BJdGVtSWQ+DQogICAgPENvbElkPlIyMDEwMDAwMDA8L0NvbElkPg0KICAgIDxUZW1BeGlzVHlwPjAwMDAwMDAwPC9UZW1BeGlzVHlwPg0KICAgIDxNZW51Tm0+6YCj57WQQ0boqIjnrpfmm7g8L01lbnVObT4NCiAgICA8SXRlbU5tPua4m+S+oeWEn+WNtOiyu+WPiuOBs+WEn+WNtOiyuzwvSXRlbU5tPg0KICAgIDxDb2xObT7lvZPmnJ/ph5HpoY08L0NvbE5tPg0KICAgIDxPcmlnaW5hbFZhbD42MSwzNjMsODIzLDY0NTwvT3JpZ2luYWxWYWw+DQogICAgPExhc3ROdW1WYWw+NjEsMzYzPC9MYXN0TnVtVmFsPg0KICAgIDxSYXdMaW5rVmFsPjYxLDM2Mz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63" Error="">PD94bWwgdmVyc2lvbj0iMS4wIiBlbmNvZGluZz0idXRmLTgiPz4NCjxMaW5rSW5mb0V4Y2VsIHhtbG5zOnhzaT0iaHR0cDovL3d3dy53My5vcmcvMjAwMS9YTUxTY2hlbWEtaW5zdGFuY2UiIHhtbG5zOnhzZD0iaHR0cDovL3d3dy53My5vcmcvMjAwMS9YTUxTY2hlbWEiPg0KICA8TGlua0luZm9Db3JlPg0KICAgIDxMaW5rSWQ+NDYzPC9MaW5rSWQ+DQogICAgPEluZmxvd1ZhbD4tMjYuNzwvSW5mbG93VmFsPg0KICAgIDxEaXNwVmFsPi0yNi43PC9EaXNwVmFsPg0KICAgIDxMYXN0VXBkVGltZT4yMDE4LzA1LzAxIDEwOjMyOjIxPC9MYXN0VXBkVGltZT4NCiAgICA8V29ya3NoZWV0Tk0+UXVhdGVybHkgQ0ZfSUZSUzwvV29ya3NoZWV0Tk0+DQogICAgPExpbmtDZWxsQWRkcmVzc0ExPko4PC9MaW5rQ2VsbEFkZHJlc3NBMT4NCiAgICA8TGlua0NlbGxBZGRyZXNzUjFDMT5SOE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EwMTA4MDA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TAxMDgwMDwvSXRlbUlkPg0KICAgIDxEaXNwSXRlbUlkPks2MTAxMDgwMDwvRGlzcEl0ZW1JZD4NCiAgICA8Q29sSWQ+UjIwMTAwMDAwMDwvQ29sSWQ+DQogICAgPFRlbUF4aXNUeXA+MDAwMDAwMDA8L1RlbUF4aXNUeXA+DQogICAgPE1lbnVObT7pgKPntZBDRuioiOeul+abuDwvTWVudU5tPg0KICAgIDxJdGVtTm0+5Za25qWt5YK15qip5Y+K44Gz44Gd44Gu5LuW44Gu5YK15qip44Gu5aKX5ribPC9JdGVtTm0+DQogICAgPENvbE5tPuW9k+acn+mHkemhjTwvQ29sTm0+DQogICAgPE9yaWdpbmFsVmFsPi0yNiw3NjUsMDIxLDc5NDwvT3JpZ2luYWxWYWw+DQogICAgPExhc3ROdW1WYWw+LTI2LDc2NTwvTGFzdE51bVZhbD4NCiAgICA8UmF3TGlua1ZhbD4tMjYsNzY1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64" Error="">PD94bWwgdmVyc2lvbj0iMS4wIiBlbmNvZGluZz0idXRmLTgiPz4NCjxMaW5rSW5mb0V4Y2VsIHhtbG5zOnhzaT0iaHR0cDovL3d3dy53My5vcmcvMjAwMS9YTUxTY2hlbWEtaW5zdGFuY2UiIHhtbG5zOnhzZD0iaHR0cDovL3d3dy53My5vcmcvMjAwMS9YTUxTY2hlbWEiPg0KICA8TGlua0luZm9Db3JlPg0KICAgIDxMaW5rSWQ+NDY0PC9MaW5rSWQ+DQogICAgPEluZmxvd1ZhbD4yNy40PC9JbmZsb3dWYWw+DQogICAgPERpc3BWYWw+MjcuNDwvRGlzcFZhbD4NCiAgICA8TGFzdFVwZFRpbWU+MjAxOC8wNS8wMSAxMDozMjoyMTwvTGFzdFVwZFRpbWU+DQogICAgPFdvcmtzaGVldE5NPlF1YXRlcmx5IENGX0lGUlM8L1dvcmtzaGVldE5NPg0KICAgIDxMaW5rQ2VsbEFkZHJlc3NBMT5KOTwvTGlua0NlbGxBZGRyZXNzQTE+DQogICAgPExpbmtDZWxsQWRkcmVzc1IxQzE+Ujl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xMDEwOTAwL1IyMDE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EwMTA5MDA8L0l0ZW1JZD4NCiAgICA8RGlzcEl0ZW1JZD5LNjEwMTA5MDA8L0Rpc3BJdGVtSWQ+DQogICAgPENvbElkPlIyMDEwMDAwMDA8L0NvbElkPg0KICAgIDxUZW1BeGlzVHlwPjAwMDAwMDAwPC9UZW1BeGlzVHlwPg0KICAgIDxNZW51Tm0+6YCj57WQQ0boqIjnrpfmm7g8L01lbnVObT4NCiAgICA8SXRlbU5tPuWWtualreWCteWLmeWPiuOBs+OBneOBruS7luOBruWCteWLmeOBruWil+a4mzwvSXRlbU5tPg0KICAgIDxDb2xObT7lvZPmnJ/ph5HpoY08L0NvbE5tPg0KICAgIDxPcmlnaW5hbFZhbD4yNyw0NTMsNDIxLDg2MDwvT3JpZ2luYWxWYWw+DQogICAgPExhc3ROdW1WYWw+MjcsNDUzPC9MYXN0TnVtVmFsPg0KICAgIDxSYXdMaW5rVmFsPjI3LDQ1Mz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65" Error="">PD94bWwgdmVyc2lvbj0iMS4wIiBlbmNvZGluZz0idXRmLTgiPz4NCjxMaW5rSW5mb0V4Y2VsIHhtbG5zOnhzaT0iaHR0cDovL3d3dy53My5vcmcvMjAwMS9YTUxTY2hlbWEtaW5zdGFuY2UiIHhtbG5zOnhzZD0iaHR0cDovL3d3dy53My5vcmcvMjAwMS9YTUxTY2hlbWEiPg0KICA8TGlua0luZm9Db3JlPg0KICAgIDxMaW5rSWQ+NDY1PC9MaW5rSWQ+DQogICAgPEluZmxvd1ZhbD4tNzQuNzwvSW5mbG93VmFsPg0KICAgIDxEaXNwVmFsPi03NC43PC9EaXNwVmFsPg0KICAgIDxMYXN0VXBkVGltZT4yMDE4LzA1LzAxIDEwOjMyOjIxPC9MYXN0VXBkVGltZT4NCiAgICA8V29ya3NoZWV0Tk0+UXVhdGVybHkgQ0ZfSUZSUzwvV29ya3NoZWV0Tk0+DQogICAgPExpbmtDZWxsQWRkcmVzc0ExPkoxMDwvTGlua0NlbGxBZGRyZXNzQTE+DQogICAgPExpbmtDZWxsQWRkcmVzc1IxQzE+UjEw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TAyMDMwMC9SMjAx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xMDIwMzAwPC9JdGVtSWQ+DQogICAgPERpc3BJdGVtSWQ+SzYxMDIwMzAwPC9EaXNwSXRlbUlkPg0KICAgIDxDb2xJZD5SMjAxMDAwMDAwPC9Db2xJZD4NCiAgICA8VGVtQXhpc1R5cD4wMDAwMDAwMDwvVGVtQXhpc1R5cD4NCiAgICA8TWVudU5tPumAo+e1kENG6KiI566X5pu4PC9NZW51Tm0+DQogICAgPEl0ZW1ObT7ms5XkurrmiYDlvpfnqI7jga7mlK/miZXpoY08L0l0ZW1ObT4NCiAgICA8Q29sTm0+5b2T5pyf6YeR6aGNPC9Db2xObT4NCiAgICA8T3JpZ2luYWxWYWw+LTc0LDc1NCw3MzksMjIzPC9PcmlnaW5hbFZhbD4NCiAgICA8TGFzdE51bVZhbD4tNzQsNzU0PC9MYXN0TnVtVmFsPg0KICAgIDxSYXdMaW5rVmFsPi03NCw3NTQ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6" Error="">PD94bWwgdmVyc2lvbj0iMS4wIiBlbmNvZGluZz0idXRmLTgiPz4NCjxMaW5rSW5mb0V4Y2VsIHhtbG5zOnhzaT0iaHR0cDovL3d3dy53My5vcmcvMjAwMS9YTUxTY2hlbWEtaW5zdGFuY2UiIHhtbG5zOnhzZD0iaHR0cDovL3d3dy53My5vcmcvMjAwMS9YTUxTY2hlbWEiPg0KICA8TGlua0luZm9Db3JlPg0KICAgIDxMaW5rSWQ+NDY2PC9MaW5rSWQ+DQogICAgPEluZmxvd1ZhbD4xOTQuMTwvSW5mbG93VmFsPg0KICAgIDxEaXNwVmFsPjE5NC4xPC9EaXNwVmFsPg0KICAgIDxMYXN0VXBkVGltZT4yMDE4LzA1LzAxIDEwOjMyOjIxPC9MYXN0VXBkVGltZT4NCiAgICA8V29ya3NoZWV0Tk0+UXVhdGVybHkgQ0ZfSUZSUzwvV29ya3NoZWV0Tk0+DQogICAgPExpbmtDZWxsQWRkcmVzc0ExPkoxMjwvTGlua0NlbGxBZGRyZXNzQTE+DQogICAgPExpbmtDZWxsQWRkcmVzc1IxQzE+UjEy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TBaMDAwMCM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TBaMDAwMCM8L0l0ZW1JZD4NCiAgICA8RGlzcEl0ZW1JZD5LNjEwWjAwMDAjPC9EaXNwSXRlbUlkPg0KICAgIDxDb2xJZD5SMjAxMDAwMDAwPC9Db2xJZD4NCiAgICA8VGVtQXhpc1R5cD4wMDAwMDAwMDwvVGVtQXhpc1R5cD4NCiAgICA8TWVudU5tPumAo+e1kENG6KiI566X5pu4PC9NZW51Tm0+DQogICAgPEl0ZW1ObT7llrbmpa3mtLvli5Xjgavjgojjgovjgq3jg6Pjg4Pjgrfjg6Xjg7vjg5Xjg63jg7zlkIjoqIg8L0l0ZW1ObT4NCiAgICA8Q29sTm0+5b2T5pyf6YeR6aGNPC9Db2xObT4NCiAgICA8T3JpZ2luYWxWYWw+MTk0LDExNyw2ODMsNTA0PC9PcmlnaW5hbFZhbD4NCiAgICA8TGFzdE51bVZhbD4xOTQsMTE3PC9MYXN0TnVtVmFsPg0KICAgIDxSYXdMaW5rVmFsPjE5NCwxMTc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7" Error="">PD94bWwgdmVyc2lvbj0iMS4wIiBlbmNvZGluZz0idXRmLTgiPz4NCjxMaW5rSW5mb0V4Y2VsIHhtbG5zOnhzaT0iaHR0cDovL3d3dy53My5vcmcvMjAwMS9YTUxTY2hlbWEtaW5zdGFuY2UiIHhtbG5zOnhzZD0iaHR0cDovL3d3dy53My5vcmcvMjAwMS9YTUxTY2hlbWEiPg0KICA8TGlua0luZm9Db3JlPg0KICAgIDxMaW5rSWQ+NDY3PC9MaW5rSWQ+DQogICAgPEluZmxvd1ZhbD4tMTkuOTwvSW5mbG93VmFsPg0KICAgIDxEaXNwVmFsPi0xOS45PC9EaXNwVmFsPg0KICAgIDxMYXN0VXBkVGltZT4yMDE4LzA1LzAxIDEwOjMyOjIxPC9MYXN0VXBkVGltZT4NCiAgICA8V29ya3NoZWV0Tk0+UXVhdGVybHkgQ0ZfSUZSUzwvV29ya3NoZWV0Tk0+DQogICAgPExpbmtDZWxsQWRkcmVzc0ExPkoxNDwvTGlua0NlbGxBZGRyZXNzQTE+DQogICAgPExpbmtDZWxsQWRkcmVzc1IxQzE+UjE0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jAwMTAwMC9SMjAx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yMDAxMDAwPC9JdGVtSWQ+DQogICAgPERpc3BJdGVtSWQ+SzYyMDAxMDAwPC9EaXNwSXRlbUlkPg0KICAgIDxDb2xJZD5SMjAxMDAwMDAwPC9Db2xJZD4NCiAgICA8VGVtQXhpc1R5cD4wMDAwMDAwMDwvVGVtQXhpc1R5cD4NCiAgICA8TWVudU5tPumAo+e1kENG6KiI566X5pu4PC9NZW51Tm0+DQogICAgPEl0ZW1ObT7mnInlvaLlm7rlrpros4fnlKPjga7lj5blvpfjgavjgojjgovmlK/lh7o8L0l0ZW1ObT4NCiAgICA8Q29sTm0+5b2T5pyf6YeR6aGNPC9Db2xObT4NCiAgICA8T3JpZ2luYWxWYWw+LTE5LDk5NywyOTgsODg2PC9PcmlnaW5hbFZhbD4NCiAgICA8TGFzdE51bVZhbD4tMTksOTk3PC9MYXN0TnVtVmFsPg0KICAgIDxSYXdMaW5rVmFsPi0xOSw5OTc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8" Error="">PD94bWwgdmVyc2lvbj0iMS4wIiBlbmNvZGluZz0idXRmLTgiPz4NCjxMaW5rSW5mb0V4Y2VsIHhtbG5zOnhzaT0iaHR0cDovL3d3dy53My5vcmcvMjAwMS9YTUxTY2hlbWEtaW5zdGFuY2UiIHhtbG5zOnhzZD0iaHR0cDovL3d3dy53My5vcmcvMjAwMS9YTUxTY2hlbWEiPg0KICA8TGlua0luZm9Db3JlPg0KICAgIDxMaW5rSWQ+NDY4PC9MaW5rSWQ+DQogICAgPEluZmxvd1ZhbD4tNDQuMTwvSW5mbG93VmFsPg0KICAgIDxEaXNwVmFsPi00NC4xPC9EaXNwVmFsPg0KICAgIDxMYXN0VXBkVGltZT4yMDE4LzA1LzAxIDEwOjMyOjIxPC9MYXN0VXBkVGltZT4NCiAgICA8V29ya3NoZWV0Tk0+UXVhdGVybHkgQ0ZfSUZSUzwvV29ya3NoZWV0Tk0+DQogICAgPExpbmtDZWxsQWRkcmVzc0ExPkoxNTwvTGlua0NlbGxBZGRyZXNzQTE+DQogICAgPExpbmtDZWxsQWRkcmVzc1IxQzE+UjE1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jAwMzAwMC9SMjAx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yMDAzMDAwPC9JdGVtSWQ+DQogICAgPERpc3BJdGVtSWQ+SzYyMDAzMDAwPC9EaXNwSXRlbUlkPg0KICAgIDxDb2xJZD5SMjAxMDAwMDAwPC9Db2xJZD4NCiAgICA8VGVtQXhpc1R5cD4wMDAwMDAwMDwvVGVtQXhpc1R5cD4NCiAgICA8TWVudU5tPumAo+e1kENG6KiI566X5pu4PC9NZW51Tm0+DQogICAgPEl0ZW1ObT7nhKHlvaLos4fnlKPjga7lj5blvpfjgavjgojjgovmlK/lh7o8L0l0ZW1ObT4NCiAgICA8Q29sTm0+5b2T5pyf6YeR6aGNPC9Db2xObT4NCiAgICA8T3JpZ2luYWxWYWw+LTQ0LDEzMyw5NzAsMzI5PC9PcmlnaW5hbFZhbD4NCiAgICA8TGFzdE51bVZhbD4tNDQsMTMzPC9MYXN0TnVtVmFsPg0KICAgIDxSYXdMaW5rVmFsPi00NCwxMzM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9" Error="">PD94bWwgdmVyc2lvbj0iMS4wIiBlbmNvZGluZz0idXRmLTgiPz4NCjxMaW5rSW5mb0V4Y2VsIHhtbG5zOnhzaT0iaHR0cDovL3d3dy53My5vcmcvMjAwMS9YTUxTY2hlbWEtaW5zdGFuY2UiIHhtbG5zOnhzZD0iaHR0cDovL3d3dy53My5vcmcvMjAwMS9YTUxTY2hlbWEiPg0KICA8TGlua0luZm9Db3JlPg0KICAgIDxMaW5rSWQ+NDY5PC9MaW5rSWQ+DQogICAgPEluZmxvd1ZhbD4tNS4zPC9JbmZsb3dWYWw+DQogICAgPERpc3BWYWw+LTUuMzwvRGlzcFZhbD4NCiAgICA8TGFzdFVwZFRpbWU+MjAxOC8wNS8wMSAxMDozMjoyMTwvTGFzdFVwZFRpbWU+DQogICAgPFdvcmtzaGVldE5NPlF1YXRlcmx5IENGX0lGUlM8L1dvcmtzaGVldE5NPg0KICAgIDxMaW5rQ2VsbEFkZHJlc3NBMT5KMTY8L0xpbmtDZWxsQWRkcmVzc0ExPg0KICAgIDxMaW5rQ2VsbEFkZHJlc3NSMUMxPlIxNk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IwMDcwMDA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jAwNzAwMDwvSXRlbUlkPg0KICAgIDxEaXNwSXRlbUlkPks2MjAwNzAwMDwvRGlzcEl0ZW1JZD4NCiAgICA8Q29sSWQ+UjIwMTAwMDAwMDwvQ29sSWQ+DQogICAgPFRlbUF4aXNUeXA+MDAwMDAwMDA8L1RlbUF4aXNUeXA+DQogICAgPE1lbnVObT7pgKPntZBDRuioiOeul+abuDwvTWVudU5tPg0KICAgIDxJdGVtTm0+5a2Q5Lya56S+5qCq5byP44Gu5Y+W5b6X44Gr44KI44KL5pSv5Ye6PC9JdGVtTm0+DQogICAgPENvbE5tPuW9k+acn+mHkemhjTwvQ29sTm0+DQogICAgPE9yaWdpbmFsVmFsPi01LDMzMCwzNDMsODIwPC9PcmlnaW5hbFZhbD4NCiAgICA8TGFzdE51bVZhbD4tNSwzMzA8L0xhc3ROdW1WYWw+DQogICAgPFJhd0xpbmtWYWw+LTUsMzMw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70" Error="">PD94bWwgdmVyc2lvbj0iMS4wIiBlbmNvZGluZz0idXRmLTgiPz4NCjxMaW5rSW5mb0V4Y2VsIHhtbG5zOnhzaT0iaHR0cDovL3d3dy53My5vcmcvMjAwMS9YTUxTY2hlbWEtaW5zdGFuY2UiIHhtbG5zOnhzZD0iaHR0cDovL3d3dy53My5vcmcvMjAwMS9YTUxTY2hlbWEiPg0KICA8TGlua0luZm9Db3JlPg0KICAgIDxMaW5rSWQ+NDcwPC9MaW5rSWQ+DQogICAgPEluZmxvd1ZhbD4tNjUuOTwvSW5mbG93VmFsPg0KICAgIDxEaXNwVmFsPi02NS45PC9EaXNwVmFsPg0KICAgIDxMYXN0VXBkVGltZT4yMDE4LzA1LzAxIDEwOjMyOjIxPC9MYXN0VXBkVGltZT4NCiAgICA8V29ya3NoZWV0Tk0+UXVhdGVybHkgQ0ZfSUZSUzwvV29ya3NoZWV0Tk0+DQogICAgPExpbmtDZWxsQWRkcmVzc0ExPkoxODwvTGlua0NlbGxBZGRyZXNzQTE+DQogICAgPExpbmtDZWxsQWRkcmVzc1IxQzE+UjE4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jBaMDAwMCM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jBaMDAwMCM8L0l0ZW1JZD4NCiAgICA8RGlzcEl0ZW1JZD5LNjIwWjAwMDAjPC9EaXNwSXRlbUlkPg0KICAgIDxDb2xJZD5SMjAxMDAwMDAwPC9Db2xJZD4NCiAgICA8VGVtQXhpc1R5cD4wMDAwMDAwMDwvVGVtQXhpc1R5cD4NCiAgICA8TWVudU5tPumAo+e1kENG6KiI566X5pu4PC9NZW51Tm0+DQogICAgPEl0ZW1ObT7mipXos4fmtLvli5Xjgavjgojjgovjgq3jg6Pjg4Pjgrfjg6Xjg7vjg5Xjg63jg7zlkIjoqIg8L0l0ZW1ObT4NCiAgICA8Q29sTm0+5b2T5pyf6YeR6aGNPC9Db2xObT4NCiAgICA8T3JpZ2luYWxWYWw+LTY1LDkzNyw4MzAsOTIzPC9PcmlnaW5hbFZhbD4NCiAgICA8TGFzdE51bVZhbD4tNjUsOTM3PC9MYXN0TnVtVmFsPg0KICAgIDxSYXdMaW5rVmFsPi02NSw5Mzc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1" Error="">PD94bWwgdmVyc2lvbj0iMS4wIiBlbmNvZGluZz0idXRmLTgiPz4NCjxMaW5rSW5mb0V4Y2VsIHhtbG5zOnhzaT0iaHR0cDovL3d3dy53My5vcmcvMjAwMS9YTUxTY2hlbWEtaW5zdGFuY2UiIHhtbG5zOnhzZD0iaHR0cDovL3d3dy53My5vcmcvMjAwMS9YTUxTY2hlbWEiPg0KICA8TGlua0luZm9Db3JlPg0KICAgIDxMaW5rSWQ+NDcxPC9MaW5rSWQ+DQogICAgPEluZmxvd1ZhbD4wLjc8L0luZmxvd1ZhbD4NCiAgICA8RGlzcFZhbD4wLjc8L0Rpc3BWYWw+DQogICAgPExhc3RVcGRUaW1lPjIwMTgvMDUvMDEgMTA6MzI6MjE8L0xhc3RVcGRUaW1lPg0KICAgIDxXb3Jrc2hlZXROTT5RdWF0ZXJseSBDRl9JRlJTPC9Xb3Jrc2hlZXROTT4NCiAgICA8TGlua0NlbGxBZGRyZXNzQTE+SjIwPC9MaW5rQ2VsbEFkZHJlc3NBMT4NCiAgICA8TGlua0NlbGxBZGRyZXNzUjFDMT5SMjBDMTA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zMDAyMDAwL1IyMDE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MwMDIwMDA8L0l0ZW1JZD4NCiAgICA8RGlzcEl0ZW1JZD5LNjMwMDIwMDA8L0Rpc3BJdGVtSWQ+DQogICAgPENvbElkPlIyMDEwMDAwMDA8L0NvbElkPg0KICAgIDxUZW1BeGlzVHlwPjAwMDAwMDAwPC9UZW1BeGlzVHlwPg0KICAgIDxNZW51Tm0+6YCj57WQQ0boqIjnrpfmm7g8L01lbnVObT4NCiAgICA8SXRlbU5tPumVt+acn+WAn+WFpeOCjOOBq+OCiOOCi+WPjuWFpTwvSXRlbU5tPg0KICAgIDxDb2xObT7lvZPmnJ/ph5HpoY08L0NvbE5tPg0KICAgIDxPcmlnaW5hbFZhbD43NzUsOTUwLDAwMDwvT3JpZ2luYWxWYWw+DQogICAgPExhc3ROdW1WYWw+Nzc1PC9MYXN0TnVtVmFsPg0KICAgIDxSYXdMaW5rVmFsPjc3NT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2" Error="">PD94bWwgdmVyc2lvbj0iMS4wIiBlbmNvZGluZz0idXRmLTgiPz4NCjxMaW5rSW5mb0V4Y2VsIHhtbG5zOnhzaT0iaHR0cDovL3d3dy53My5vcmcvMjAwMS9YTUxTY2hlbWEtaW5zdGFuY2UiIHhtbG5zOnhzZD0iaHR0cDovL3d3dy53My5vcmcvMjAwMS9YTUxTY2hlbWEiPg0KICA8TGlua0luZm9Db3JlPg0KICAgIDxMaW5rSWQ+NDcyPC9MaW5rSWQ+DQogICAgPEluZmxvd1ZhbD4tMjQuOTwvSW5mbG93VmFsPg0KICAgIDxEaXNwVmFsPi0yNC45PC9EaXNwVmFsPg0KICAgIDxMYXN0VXBkVGltZT4yMDE4LzA1LzAxIDEwOjMyOjIxPC9MYXN0VXBkVGltZT4NCiAgICA8V29ya3NoZWV0Tk0+UXVhdGVybHkgQ0ZfSUZSUzwvV29ya3NoZWV0Tk0+DQogICAgPExpbmtDZWxsQWRkcmVzc0ExPkoyMTwvTGlua0NlbGxBZGRyZXNzQTE+DQogICAgPExpbmtDZWxsQWRkcmVzc1IxQzE+UjIx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zAwMzAwMC9SMjAx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zMDAzMDAwPC9JdGVtSWQ+DQogICAgPERpc3BJdGVtSWQ+SzYzMDAzMDAwPC9EaXNwSXRlbUlkPg0KICAgIDxDb2xJZD5SMjAxMDAwMDAwPC9Db2xJZD4NCiAgICA8VGVtQXhpc1R5cD4wMDAwMDAwMDwvVGVtQXhpc1R5cD4NCiAgICA8TWVudU5tPumAo+e1kENG6KiI566X5pu4PC9NZW51Tm0+DQogICAgPEl0ZW1ObT7plbfmnJ/lgJ/lhaXph5Hjga7ov5TmuIjjgavjgojjgovmlK/lh7o8L0l0ZW1ObT4NCiAgICA8Q29sTm0+5b2T5pyf6YeR6aGNPC9Db2xObT4NCiAgICA8T3JpZ2luYWxWYWw+LTI0LDk1OCwxNjUsNjQ2PC9PcmlnaW5hbFZhbD4NCiAgICA8TGFzdE51bVZhbD4tMjQsOTU4PC9MYXN0TnVtVmFsPg0KICAgIDxSYXdMaW5rVmFsPi0yNCw5NTg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3" Error="">PD94bWwgdmVyc2lvbj0iMS4wIiBlbmNvZGluZz0idXRmLTgiPz4NCjxMaW5rSW5mb0V4Y2VsIHhtbG5zOnhzaT0iaHR0cDovL3d3dy53My5vcmcvMjAwMS9YTUxTY2hlbWEtaW5zdGFuY2UiIHhtbG5zOnhzZD0iaHR0cDovL3d3dy53My5vcmcvMjAwMS9YTUxTY2hlbWEiPg0KICA8TGlua0luZm9Db3JlPg0KICAgIDxMaW5rSWQ+NDczPC9MaW5rSWQ+DQogICAgPEluZmxvd1ZhbD4tNTQuNTwvSW5mbG93VmFsPg0KICAgIDxEaXNwVmFsPi01NC41PC9EaXNwVmFsPg0KICAgIDxMYXN0VXBkVGltZT4yMDE4LzA1LzAxIDEwOjMyOjIxPC9MYXN0VXBkVGltZT4NCiAgICA8V29ya3NoZWV0Tk0+UXVhdGVybHkgQ0ZfSUZSUzwvV29ya3NoZWV0Tk0+DQogICAgPExpbmtDZWxsQWRkcmVzc0ExPkoyMjwvTGlua0NlbGxBZGRyZXNzQTE+DQogICAgPExpbmtDZWxsQWRkcmVzc1IxQzE+UjIy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zAwODAwMC9SMjAx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zMDA4MDAwPC9JdGVtSWQ+DQogICAgPERpc3BJdGVtSWQ+SzYzMDA4MDAwPC9EaXNwSXRlbUlkPg0KICAgIDxDb2xJZD5SMjAxMDAwMDAwPC9Db2xJZD4NCiAgICA8VGVtQXhpc1R5cD4wMDAwMDAwMDwvVGVtQXhpc1R5cD4NCiAgICA8TWVudU5tPumAo+e1kENG6KiI566X5pu4PC9NZW51Tm0+DQogICAgPEl0ZW1ObT7phY3lvZPph5Hjga7mlK/miZXpoY08L0l0ZW1ObT4NCiAgICA8Q29sTm0+5b2T5pyf6YeR6aGNPC9Db2xObT4NCiAgICA8T3JpZ2luYWxWYWw+LTU0LDU1MiwzMzcsNzMxPC9PcmlnaW5hbFZhbD4NCiAgICA8TGFzdE51bVZhbD4tNTQsNTUyPC9MYXN0TnVtVmFsPg0KICAgIDxSYXdMaW5rVmFsPi01NCw1NTI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4" Error="">PD94bWwgdmVyc2lvbj0iMS4wIiBlbmNvZGluZz0idXRmLTgiPz4NCjxMaW5rSW5mb0V4Y2VsIHhtbG5zOnhzaT0iaHR0cDovL3d3dy53My5vcmcvMjAwMS9YTUxTY2hlbWEtaW5zdGFuY2UiIHhtbG5zOnhzZD0iaHR0cDovL3d3dy53My5vcmcvMjAwMS9YTUxTY2hlbWEiPg0KICA8TGlua0luZm9Db3JlPg0KICAgIDxMaW5rSWQ+NDc0PC9MaW5rSWQ+DQogICAgPEluZmxvd1ZhbD4tODMuMTwvSW5mbG93VmFsPg0KICAgIDxEaXNwVmFsPi04My4xPC9EaXNwVmFsPg0KICAgIDxMYXN0VXBkVGltZT4yMDE4LzA1LzAxIDEwOjMyOjIxPC9MYXN0VXBkVGltZT4NCiAgICA8V29ya3NoZWV0Tk0+UXVhdGVybHkgQ0ZfSUZSUzwvV29ya3NoZWV0Tk0+DQogICAgPExpbmtDZWxsQWRkcmVzc0ExPkoyNDwvTGlua0NlbGxBZGRyZXNzQTE+DQogICAgPExpbmtDZWxsQWRkcmVzc1IxQzE+UjI0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zBaMDAwMCM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zBaMDAwMCM8L0l0ZW1JZD4NCiAgICA8RGlzcEl0ZW1JZD5LNjMwWjAwMDAjPC9EaXNwSXRlbUlkPg0KICAgIDxDb2xJZD5SMjAxMDAwMDAwPC9Db2xJZD4NCiAgICA8VGVtQXhpc1R5cD4wMDAwMDAwMDwvVGVtQXhpc1R5cD4NCiAgICA8TWVudU5tPumAo+e1kENG6KiI566X5pu4PC9NZW51Tm0+DQogICAgPEl0ZW1ObT7osqHli5nmtLvli5Xjgavjgojjgovjgq3jg6Pjg4Pjgrfjg6Xjg7vjg5Xjg63jg7zlkIjoqIg8L0l0ZW1ObT4NCiAgICA8Q29sTm0+5b2T5pyf6YeR6aGNPC9Db2xObT4NCiAgICA8T3JpZ2luYWxWYWw+LTgzLDE2OSw1NDEsNzk5PC9PcmlnaW5hbFZhbD4NCiAgICA8TGFzdE51bVZhbD4tODMsMTY5PC9MYXN0TnVtVmFsPg0KICAgIDxSYXdMaW5rVmFsPi04MywxNjk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5" Error="">PD94bWwgdmVyc2lvbj0iMS4wIiBlbmNvZGluZz0idXRmLTgiPz4NCjxMaW5rSW5mb0V4Y2VsIHhtbG5zOnhzaT0iaHR0cDovL3d3dy53My5vcmcvMjAwMS9YTUxTY2hlbWEtaW5zdGFuY2UiIHhtbG5zOnhzZD0iaHR0cDovL3d3dy53My5vcmcvMjAwMS9YTUxTY2hlbWEiPg0KICA8TGlua0luZm9Db3JlPg0KICAgIDxMaW5rSWQ+NDc1PC9MaW5rSWQ+DQogICAgPEluZmxvd1ZhbD4tMTAuMzwvSW5mbG93VmFsPg0KICAgIDxEaXNwVmFsPi0xMC4zPC9EaXNwVmFsPg0KICAgIDxMYXN0VXBkVGltZT4yMDE4LzA1LzAxIDEwOjMyOjIxPC9MYXN0VXBkVGltZT4NCiAgICA8V29ya3NoZWV0Tk0+UXVhdGVybHkgQ0ZfSUZSUzwvV29ya3NoZWV0Tk0+DQogICAgPExpbmtDZWxsQWRkcmVzc0ExPkoyNTwvTGlua0NlbGxBZGRyZXNzQTE+DQogICAgPExpbmtDZWxsQWRkcmVzc1IxQzE+UjI1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zUwMDAwMC9SMjAx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zNTAwMDAwPC9JdGVtSWQ+DQogICAgPERpc3BJdGVtSWQ+SzYzNTAwMDAwPC9EaXNwSXRlbUlkPg0KICAgIDxDb2xJZD5SMjAxMDAwMDAwPC9Db2xJZD4NCiAgICA8VGVtQXhpc1R5cD4wMDAwMDAwMDwvVGVtQXhpc1R5cD4NCiAgICA8TWVudU5tPumAo+e1kENG6KiI566X5pu4PC9NZW51Tm0+DQogICAgPEl0ZW1ObT7nj77ph5Hlj4rjgbPnj77ph5HlkIznrYnnianjgavkv4Ljgovmj5vnrpflt67poY08L0l0ZW1ObT4NCiAgICA8Q29sTm0+5b2T5pyf6YeR6aGNPC9Db2xObT4NCiAgICA8T3JpZ2luYWxWYWw+LTEwLDM4NCw2NjQsMzQwPC9PcmlnaW5hbFZhbD4NCiAgICA8TGFzdE51bVZhbD4tMTAsMzg0PC9MYXN0TnVtVmFsPg0KICAgIDxSYXdMaW5rVmFsPi0xMCwzODQ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6" Error="">PD94bWwgdmVyc2lvbj0iMS4wIiBlbmNvZGluZz0idXRmLTgiPz4NCjxMaW5rSW5mb0V4Y2VsIHhtbG5zOnhzaT0iaHR0cDovL3d3dy53My5vcmcvMjAwMS9YTUxTY2hlbWEtaW5zdGFuY2UiIHhtbG5zOnhzZD0iaHR0cDovL3d3dy53My5vcmcvMjAwMS9YTUxTY2hlbWEiPg0KICA8TGlua0luZm9Db3JlPg0KICAgIDxMaW5rSWQ+NDc2PC9MaW5rSWQ+DQogICAgPEluZmxvd1ZhbD4zNC42PC9JbmZsb3dWYWw+DQogICAgPERpc3BWYWw+MzQuNjwvRGlzcFZhbD4NCiAgICA8TGFzdFVwZFRpbWU+MjAxOC8wNS8wMSAxMDozMjoyMTwvTGFzdFVwZFRpbWU+DQogICAgPFdvcmtzaGVldE5NPlF1YXRlcmx5IENGX0lGUlM8L1dvcmtzaGVldE5NPg0KICAgIDxMaW5rQ2VsbEFkZHJlc3NBMT5KMjY8L0xpbmtDZWxsQWRkcmVzc0ExPg0KICAgIDxMaW5rQ2VsbEFkZHJlc3NSMUMxPlIyNkMxM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QwMDAwMDAjL1IyMDE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QwMDAwMDAjPC9JdGVtSWQ+DQogICAgPERpc3BJdGVtSWQ+SzY0MDAwMDAwIzwvRGlzcEl0ZW1JZD4NCiAgICA8Q29sSWQ+UjIwMTAwMDAwMDwvQ29sSWQ+DQogICAgPFRlbUF4aXNUeXA+MDAwMDAwMDA8L1RlbUF4aXNUeXA+DQogICAgPE1lbnVObT7pgKPntZBDRuioiOeul+abuDwvTWVudU5tPg0KICAgIDxJdGVtTm0+54++6YeR5Y+K44Gz54++6YeR5ZCM562J54mp44Gu5aKX5rib6aGN77yI4paz44Gv5rib5bCR77yJPC9JdGVtTm0+DQogICAgPENvbE5tPuW9k+acn+mHkemhjTwvQ29sTm0+DQogICAgPE9yaWdpbmFsVmFsPjM0LDYyNSw2NDYsNDQyPC9PcmlnaW5hbFZhbD4NCiAgICA8TGFzdE51bVZhbD4zNCw2MjU8L0xhc3ROdW1WYWw+DQogICAgPFJhd0xpbmtWYWw+MzQsNjI1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77" Error="">PD94bWwgdmVyc2lvbj0iMS4wIiBlbmNvZGluZz0idXRmLTgiPz4NCjxMaW5rSW5mb0V4Y2VsIHhtbG5zOnhzaT0iaHR0cDovL3d3dy53My5vcmcvMjAwMS9YTUxTY2hlbWEtaW5zdGFuY2UiIHhtbG5zOnhzZD0iaHR0cDovL3d3dy53My5vcmcvMjAwMS9YTUxTY2hlbWEiPg0KICA8TGlua0luZm9Db3JlPg0KICAgIDxMaW5rSWQ+NDc3PC9MaW5rSWQ+DQogICAgPEluZmxvd1ZhbD4zNTUuMTwvSW5mbG93VmFsPg0KICAgIDxEaXNwVmFsPjM1NS4xPC9EaXNwVmFsPg0KICAgIDxMYXN0VXBkVGltZT4yMDE4LzA1LzAxIDEwOjMyOjIxPC9MYXN0VXBkVGltZT4NCiAgICA8V29ya3NoZWV0Tk0+UXVhdGVybHkgQ0ZfSUZSUzwvV29ya3NoZWV0Tk0+DQogICAgPExpbmtDZWxsQWRkcmVzc0ExPkoyNzwvTGlua0NlbGxBZGRyZXNzQTE+DQogICAgPExpbmtDZWxsQWRkcmVzc1IxQzE+UjI3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NTAwMDAwMCM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NTAwMDAwMCM8L0l0ZW1JZD4NCiAgICA8RGlzcEl0ZW1JZD5LNjUwMDAwMDAjPC9EaXNwSXRlbUlkPg0KICAgIDxDb2xJZD5SMjAxMDAwMDAwPC9Db2xJZD4NCiAgICA8VGVtQXhpc1R5cD4wMDAwMDAwMDwvVGVtQXhpc1R5cD4NCiAgICA8TWVudU5tPumAo+e1kENG6KiI566X5pu4PC9NZW51Tm0+DQogICAgPEl0ZW1ObT7nj77ph5Hlj4rjgbPnj77ph5HlkIznrYnnianjga7mnJ/pppbmrovpq5g8L0l0ZW1ObT4NCiAgICA8Q29sTm0+5b2T5pyf6YeR6aGNPC9Db2xObT4NCiAgICA8T3JpZ2luYWxWYWw+MzU1LDE5Niw4NTcsMjUzPC9PcmlnaW5hbFZhbD4NCiAgICA8TGFzdE51bVZhbD4zNTUsMTk2PC9MYXN0TnVtVmFsPg0KICAgIDxSYXdMaW5rVmFsPjM1NSwxOTY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8" Error="">PD94bWwgdmVyc2lvbj0iMS4wIiBlbmNvZGluZz0idXRmLTgiPz4NCjxMaW5rSW5mb0V4Y2VsIHhtbG5zOnhzaT0iaHR0cDovL3d3dy53My5vcmcvMjAwMS9YTUxTY2hlbWEtaW5zdGFuY2UiIHhtbG5zOnhzZD0iaHR0cDovL3d3dy53My5vcmcvMjAwMS9YTUxTY2hlbWEiPg0KICA8TGlua0luZm9Db3JlPg0KICAgIDxMaW5rSWQ+NDc4PC9MaW5rSWQ+DQogICAgPEluZmxvd1ZhbD4zODkuODwvSW5mbG93VmFsPg0KICAgIDxEaXNwVmFsPjM4OS44PC9EaXNwVmFsPg0KICAgIDxMYXN0VXBkVGltZT4yMDE4LzA1LzAxIDEwOjMyOjIxPC9MYXN0VXBkVGltZT4NCiAgICA8V29ya3NoZWV0Tk0+UXVhdGVybHkgQ0ZfSUZSUzwvV29ya3NoZWV0Tk0+DQogICAgPExpbmtDZWxsQWRkcmVzc0ExPkoyODwvTGlua0NlbGxBZGRyZXNzQTE+DQogICAgPExpbmtDZWxsQWRkcmVzc1IxQzE+UjI4QzEw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NzAwMDAwMCMvUjIwMT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NzAwMDAwMCM8L0l0ZW1JZD4NCiAgICA8RGlzcEl0ZW1JZD5LNjcwMDAwMDAjPC9EaXNwSXRlbUlkPg0KICAgIDxDb2xJZD5SMjAxMDAwMDAwPC9Db2xJZD4NCiAgICA8VGVtQXhpc1R5cD4wMDAwMDAwMDwvVGVtQXhpc1R5cD4NCiAgICA8TWVudU5tPumAo+e1kENG6KiI566X5pu4PC9NZW51Tm0+DQogICAgPEl0ZW1ObT7nj77ph5Hlj4rjgbPnj77ph5HlkIznrYnnianjga7mnJ/mnKvmrovpq5g8L0l0ZW1ObT4NCiAgICA8Q29sTm0+5b2T5pyf6YeR6aGNPC9Db2xObT4NCiAgICA8T3JpZ2luYWxWYWw+Mzg5LDgyMiw1MDMsNjk1PC9PcmlnaW5hbFZhbD4NCiAgICA8TGFzdE51bVZhbD4zODksODIyPC9MYXN0TnVtVmFsPg0KICAgIDxSYXdMaW5rVmFsPjM4OSw4MjI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79" Error="">PD94bWwgdmVyc2lvbj0iMS4wIiBlbmNvZGluZz0idXRmLTgiPz4NCjxMaW5rSW5mb0V4Y2VsIHhtbG5zOnhzaT0iaHR0cDovL3d3dy53My5vcmcvMjAwMS9YTUxTY2hlbWEtaW5zdGFuY2UiIHhtbG5zOnhzZD0iaHR0cDovL3d3dy53My5vcmcvMjAwMS9YTUxTY2hlbWEiPg0KICA8TGlua0luZm9Db3JlPg0KICAgIDxMaW5rSWQ+NDc5PC9MaW5rSWQ+DQogICAgPEluZmxvd1ZhbD4wLjI8L0luZmxvd1ZhbD4NCiAgICA8RGlzcFZhbD4wLjI8L0Rpc3BWYWw+DQogICAgPExhc3RVcGRUaW1lPjIwMTgvMDUvMDEgMTA6MzI6MjE8L0xhc3RVcGRUaW1lPg0KICAgIDxXb3Jrc2hlZXROTT5RdWF0ZXJseSBDRl9JRlJTPC9Xb3Jrc2hlZXROTT4NCiAgICA8TGlua0NlbGxBZGRyZXNzQTE+TDY8L0xpbmtDZWxsQWRkcmVzc0ExPg0KICAgIDxMaW5rQ2VsbEFkZHJlc3NSMUMxPlI2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TAxMDEwMC9SMjAy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xMDEwMTAwPC9JdGVtSWQ+DQogICAgPERpc3BJdGVtSWQ+SzYxMDEwMTAwPC9EaXNwSXRlbUlkPg0KICAgIDxDb2xJZD5SMjAyMDAwMDAwPC9Db2xJZD4NCiAgICA8VGVtQXhpc1R5cD4wMDAwMDAwMDwvVGVtQXhpc1R5cD4NCiAgICA8TWVudU5tPumAo+e1kENG6KiI566X5pu4PC9NZW51Tm0+DQogICAgPEl0ZW1ObT7nqI7lvJXliY3lvZPmnJ/liKnnm4o8L0l0ZW1ObT4NCiAgICA8Q29sTm0+5a++5YmN5pyf5aKX5rib6aGNPC9Db2xObT4NCiAgICA8T3JpZ2luYWxWYWw+Mjk4LDk4NiwyNDU8L09yaWdpbmFsVmFsPg0KICAgIDxMYXN0TnVtVmFsPjI5ODwvTGFzdE51bVZhbD4NCiAgICA8UmF3TGlua1ZhbD4yOTg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80" Error="">PD94bWwgdmVyc2lvbj0iMS4wIiBlbmNvZGluZz0idXRmLTgiPz4NCjxMaW5rSW5mb0V4Y2VsIHhtbG5zOnhzaT0iaHR0cDovL3d3dy53My5vcmcvMjAwMS9YTUxTY2hlbWEtaW5zdGFuY2UiIHhtbG5zOnhzZD0iaHR0cDovL3d3dy53My5vcmcvMjAwMS9YTUxTY2hlbWEiPg0KICA8TGlua0luZm9Db3JlPg0KICAgIDxMaW5rSWQ+NDgwPC9MaW5rSWQ+DQogICAgPEluZmxvd1ZhbD44Ljk8L0luZmxvd1ZhbD4NCiAgICA8RGlzcFZhbD44Ljk8L0Rpc3BWYWw+DQogICAgPExhc3RVcGRUaW1lPjIwMTgvMDUvMDEgMTA6MzI6MjE8L0xhc3RVcGRUaW1lPg0KICAgIDxXb3Jrc2hlZXROTT5RdWF0ZXJseSBDRl9JRlJTPC9Xb3Jrc2hlZXROTT4NCiAgICA8TGlua0NlbGxBZGRyZXNzQTE+TDc8L0xpbmtDZWxsQWRkcmVzc0ExPg0KICAgIDxMaW5rQ2VsbEFkZHJlc3NSMUMxPlI3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TAxMDIwMC9SMjAy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xMDEwMjAwPC9JdGVtSWQ+DQogICAgPERpc3BJdGVtSWQ+SzYxMDEwMjAwPC9EaXNwSXRlbUlkPg0KICAgIDxDb2xJZD5SMjAyMDAwMDAwPC9Db2xJZD4NCiAgICA8VGVtQXhpc1R5cD4wMDAwMDAwMDwvVGVtQXhpc1R5cD4NCiAgICA8TWVudU5tPumAo+e1kENG6KiI566X5pu4PC9NZW51Tm0+DQogICAgPEl0ZW1ObT7muJvkvqHlhJ/ljbTosrvlj4rjgbPlhJ/ljbTosrs8L0l0ZW1ObT4NCiAgICA8Q29sTm0+5a++5YmN5pyf5aKX5rib6aGNPC9Db2xObT4NCiAgICA8T3JpZ2luYWxWYWw+OCw5MzgsMzc5LDMzNDwvT3JpZ2luYWxWYWw+DQogICAgPExhc3ROdW1WYWw+OCw5Mzg8L0xhc3ROdW1WYWw+DQogICAgPFJhd0xpbmtWYWw+OCw5Mzg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81" Error="">PD94bWwgdmVyc2lvbj0iMS4wIiBlbmNvZGluZz0idXRmLTgiPz4NCjxMaW5rSW5mb0V4Y2VsIHhtbG5zOnhzaT0iaHR0cDovL3d3dy53My5vcmcvMjAwMS9YTUxTY2hlbWEtaW5zdGFuY2UiIHhtbG5zOnhzZD0iaHR0cDovL3d3dy53My5vcmcvMjAwMS9YTUxTY2hlbWEiPg0KICA8TGlua0luZm9Db3JlPg0KICAgIDxMaW5rSWQ+NDgxPC9MaW5rSWQ+DQogICAgPEluZmxvd1ZhbD4yLjY8L0luZmxvd1ZhbD4NCiAgICA8RGlzcFZhbD4yLjY8L0Rpc3BWYWw+DQogICAgPExhc3RVcGRUaW1lPjIwMTgvMDUvMDEgMTA6MzI6MjE8L0xhc3RVcGRUaW1lPg0KICAgIDxXb3Jrc2hlZXROTT5RdWF0ZXJseSBDRl9JRlJTPC9Xb3Jrc2hlZXROTT4NCiAgICA8TGlua0NlbGxBZGRyZXNzQTE+TDg8L0xpbmtDZWxsQWRkcmVzc0ExPg0KICAgIDxMaW5rQ2VsbEFkZHJlc3NSMUMxPlI4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TAxMDgwMC9SMjAy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xMDEwODAwPC9JdGVtSWQ+DQogICAgPERpc3BJdGVtSWQ+SzYxMDEwODAwPC9EaXNwSXRlbUlkPg0KICAgIDxDb2xJZD5SMjAyMDAwMDAwPC9Db2xJZD4NCiAgICA8VGVtQXhpc1R5cD4wMDAwMDAwMDwvVGVtQXhpc1R5cD4NCiAgICA8TWVudU5tPumAo+e1kENG6KiI566X5pu4PC9NZW51Tm0+DQogICAgPEl0ZW1ObT7llrbmpa3lgrXmqKnlj4rjgbPjgZ3jga7ku5bjga7lgrXmqKnjga7lopfmuJs8L0l0ZW1ObT4NCiAgICA8Q29sTm0+5a++5YmN5pyf5aKX5rib6aGNPC9Db2xObT4NCiAgICA8T3JpZ2luYWxWYWw+Miw2MTcsMTM4LDM1MjwvT3JpZ2luYWxWYWw+DQogICAgPExhc3ROdW1WYWw+Miw2MTc8L0xhc3ROdW1WYWw+DQogICAgPFJhd0xpbmtWYWw+Miw2MTc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82" Error="">PD94bWwgdmVyc2lvbj0iMS4wIiBlbmNvZGluZz0idXRmLTgiPz4NCjxMaW5rSW5mb0V4Y2VsIHhtbG5zOnhzaT0iaHR0cDovL3d3dy53My5vcmcvMjAwMS9YTUxTY2hlbWEtaW5zdGFuY2UiIHhtbG5zOnhzZD0iaHR0cDovL3d3dy53My5vcmcvMjAwMS9YTUxTY2hlbWEiPg0KICA8TGlua0luZm9Db3JlPg0KICAgIDxMaW5rSWQ+NDgyPC9MaW5rSWQ+DQogICAgPEluZmxvd1ZhbD4yMC40PC9JbmZsb3dWYWw+DQogICAgPERpc3BWYWw+MjAuNDwvRGlzcFZhbD4NCiAgICA8TGFzdFVwZFRpbWU+MjAxOC8wNS8wMSAxMDozMjoyMTwvTGFzdFVwZFRpbWU+DQogICAgPFdvcmtzaGVldE5NPlF1YXRlcmx5IENGX0lGUlM8L1dvcmtzaGVldE5NPg0KICAgIDxMaW5rQ2VsbEFkZHJlc3NBMT5MOTwvTGlua0NlbGxBZGRyZXNzQTE+DQogICAgPExpbmtDZWxsQWRkcmVzc1IxQzE+Ujl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xMDEwOTAw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EwMTA5MDA8L0l0ZW1JZD4NCiAgICA8RGlzcEl0ZW1JZD5LNjEwMTA5MDA8L0Rpc3BJdGVtSWQ+DQogICAgPENvbElkPlIyMDIwMDAwMDA8L0NvbElkPg0KICAgIDxUZW1BeGlzVHlwPjAwMDAwMDAwPC9UZW1BeGlzVHlwPg0KICAgIDxNZW51Tm0+6YCj57WQQ0boqIjnrpfmm7g8L01lbnVObT4NCiAgICA8SXRlbU5tPuWWtualreWCteWLmeWPiuOBs+OBneOBruS7luOBruWCteWLmeOBruWil+a4mzwvSXRlbU5tPg0KICAgIDxDb2xObT7lr77liY3mnJ/lopfmuJvpoY08L0NvbE5tPg0KICAgIDxPcmlnaW5hbFZhbD4yMCw0MTAsMDMzLDY3NTwvT3JpZ2luYWxWYWw+DQogICAgPExhc3ROdW1WYWw+MjAsNDEwPC9MYXN0TnVtVmFsPg0KICAgIDxSYXdMaW5rVmFsPjIwLDQxMD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83" Error="">PD94bWwgdmVyc2lvbj0iMS4wIiBlbmNvZGluZz0idXRmLTgiPz4NCjxMaW5rSW5mb0V4Y2VsIHhtbG5zOnhzaT0iaHR0cDovL3d3dy53My5vcmcvMjAwMS9YTUxTY2hlbWEtaW5zdGFuY2UiIHhtbG5zOnhzZD0iaHR0cDovL3d3dy53My5vcmcvMjAwMS9YTUxTY2hlbWEiPg0KICA8TGlua0luZm9Db3JlPg0KICAgIDxMaW5rSWQ+NDgzPC9MaW5rSWQ+DQogICAgPEluZmxvd1ZhbD40LjQ8L0luZmxvd1ZhbD4NCiAgICA8RGlzcFZhbD40LjQ8L0Rpc3BWYWw+DQogICAgPExhc3RVcGRUaW1lPjIwMTgvMDUvMDEgMTA6MzI6MjE8L0xhc3RVcGRUaW1lPg0KICAgIDxXb3Jrc2hlZXROTT5RdWF0ZXJseSBDRl9JRlJTPC9Xb3Jrc2hlZXROTT4NCiAgICA8TGlua0NlbGxBZGRyZXNzQTE+TDEwPC9MaW5rQ2VsbEFkZHJlc3NBMT4NCiAgICA8TGlua0NlbGxBZGRyZXNzUjFDMT5SMTB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xMDIwMzAw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EwMjAzMDA8L0l0ZW1JZD4NCiAgICA8RGlzcEl0ZW1JZD5LNjEwMjAzMDA8L0Rpc3BJdGVtSWQ+DQogICAgPENvbElkPlIyMDIwMDAwMDA8L0NvbElkPg0KICAgIDxUZW1BeGlzVHlwPjAwMDAwMDAwPC9UZW1BeGlzVHlwPg0KICAgIDxNZW51Tm0+6YCj57WQQ0boqIjnrpfmm7g8L01lbnVObT4NCiAgICA8SXRlbU5tPuazleS6uuaJgOW+l+eojuOBruaUr+aJlemhjTwvSXRlbU5tPg0KICAgIDxDb2xObT7lr77liY3mnJ/lopfmuJvpoY08L0NvbE5tPg0KICAgIDxPcmlnaW5hbFZhbD40LDQzMCwxMDEsMjk5PC9PcmlnaW5hbFZhbD4NCiAgICA8TGFzdE51bVZhbD40LDQzMDwvTGFzdE51bVZhbD4NCiAgICA8UmF3TGlua1ZhbD40LDQzMD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84" Error="">PD94bWwgdmVyc2lvbj0iMS4wIiBlbmNvZGluZz0idXRmLTgiPz4NCjxMaW5rSW5mb0V4Y2VsIHhtbG5zOnhzaT0iaHR0cDovL3d3dy53My5vcmcvMjAwMS9YTUxTY2hlbWEtaW5zdGFuY2UiIHhtbG5zOnhzZD0iaHR0cDovL3d3dy53My5vcmcvMjAwMS9YTUxTY2hlbWEiPg0KICA8TGlua0luZm9Db3JlPg0KICAgIDxMaW5rSWQ+NDg0PC9MaW5rSWQ+DQogICAgPEluZmxvd1ZhbD4zOS43PC9JbmZsb3dWYWw+DQogICAgPERpc3BWYWw+MzkuNzwvRGlzcFZhbD4NCiAgICA8TGFzdFVwZFRpbWU+MjAxOC8wNS8wMSAxMDozMjoyMTwvTGFzdFVwZFRpbWU+DQogICAgPFdvcmtzaGVldE5NPlF1YXRlcmx5IENGX0lGUlM8L1dvcmtzaGVldE5NPg0KICAgIDxMaW5rQ2VsbEFkZHJlc3NBMT5MMTI8L0xpbmtDZWxsQWRkcmVzc0ExPg0KICAgIDxMaW5rQ2VsbEFkZHJlc3NSMUMxPlIxMk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EwWjAwMDAj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EwWjAwMDAjPC9JdGVtSWQ+DQogICAgPERpc3BJdGVtSWQ+SzYxMFowMDAwIzwvRGlzcEl0ZW1JZD4NCiAgICA8Q29sSWQ+UjIwMjAwMDAwMDwvQ29sSWQ+DQogICAgPFRlbUF4aXNUeXA+MDAwMDAwMDA8L1RlbUF4aXNUeXA+DQogICAgPE1lbnVObT7pgKPntZBDRuioiOeul+abuDwvTWVudU5tPg0KICAgIDxJdGVtTm0+5Za25qWt5rS75YuV44Gr44KI44KL44Kt44Oj44OD44K344Ol44O744OV44Ot44O85ZCI6KiIPC9JdGVtTm0+DQogICAgPENvbE5tPuWvvuWJjeacn+Wil+a4m+mhjTwvQ29sTm0+DQogICAgPE9yaWdpbmFsVmFsPjM5LDc0NCwyODMsODY5PC9PcmlnaW5hbFZhbD4NCiAgICA8TGFzdE51bVZhbD4zOSw3NDQ8L0xhc3ROdW1WYWw+DQogICAgPFJhd0xpbmtWYWw+MzksNzQ0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5" Error="">PD94bWwgdmVyc2lvbj0iMS4wIiBlbmNvZGluZz0idXRmLTgiPz4NCjxMaW5rSW5mb0V4Y2VsIHhtbG5zOnhzaT0iaHR0cDovL3d3dy53My5vcmcvMjAwMS9YTUxTY2hlbWEtaW5zdGFuY2UiIHhtbG5zOnhzZD0iaHR0cDovL3d3dy53My5vcmcvMjAwMS9YTUxTY2hlbWEiPg0KICA8TGlua0luZm9Db3JlPg0KICAgIDxMaW5rSWQ+NDg1PC9MaW5rSWQ+DQogICAgPEluZmxvd1ZhbD4tMS42PC9JbmZsb3dWYWw+DQogICAgPERpc3BWYWw+LTEuNjwvRGlzcFZhbD4NCiAgICA8TGFzdFVwZFRpbWU+MjAxOC8wNS8wMSAxMDozMjoyMTwvTGFzdFVwZFRpbWU+DQogICAgPFdvcmtzaGVldE5NPlF1YXRlcmx5IENGX0lGUlM8L1dvcmtzaGVldE5NPg0KICAgIDxMaW5rQ2VsbEFkZHJlc3NBMT5MMTQ8L0xpbmtDZWxsQWRkcmVzc0ExPg0KICAgIDxMaW5rQ2VsbEFkZHJlc3NSMUMxPlIxNE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IwMDEwMDAvUjIwMj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jAwMTAwMDwvSXRlbUlkPg0KICAgIDxEaXNwSXRlbUlkPks2MjAwMTAwMDwvRGlzcEl0ZW1JZD4NCiAgICA8Q29sSWQ+UjIwMjAwMDAwMDwvQ29sSWQ+DQogICAgPFRlbUF4aXNUeXA+MDAwMDAwMDA8L1RlbUF4aXNUeXA+DQogICAgPE1lbnVObT7pgKPntZBDRuioiOeul+abuDwvTWVudU5tPg0KICAgIDxJdGVtTm0+5pyJ5b2i5Zu65a6a6LOH55Sj44Gu5Y+W5b6X44Gr44KI44KL5pSv5Ye6PC9JdGVtTm0+DQogICAgPENvbE5tPuWvvuWJjeacn+Wil+a4m+mhjTwvQ29sTm0+DQogICAgPE9yaWdpbmFsVmFsPi0xLDYxNiwxNjUsMzI5PC9PcmlnaW5hbFZhbD4NCiAgICA8TGFzdE51bVZhbD4tMSw2MTY8L0xhc3ROdW1WYWw+DQogICAgPFJhd0xpbmtWYWw+LTEsNjE2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6" Error="">PD94bWwgdmVyc2lvbj0iMS4wIiBlbmNvZGluZz0idXRmLTgiPz4NCjxMaW5rSW5mb0V4Y2VsIHhtbG5zOnhzaT0iaHR0cDovL3d3dy53My5vcmcvMjAwMS9YTUxTY2hlbWEtaW5zdGFuY2UiIHhtbG5zOnhzZD0iaHR0cDovL3d3dy53My5vcmcvMjAwMS9YTUxTY2hlbWEiPg0KICA8TGlua0luZm9Db3JlPg0KICAgIDxMaW5rSWQ+NDg2PC9MaW5rSWQ+DQogICAgPEluZmxvd1ZhbD41LjI8L0luZmxvd1ZhbD4NCiAgICA8RGlzcFZhbD41LjI8L0Rpc3BWYWw+DQogICAgPExhc3RVcGRUaW1lPjIwMTgvMDUvMDEgMTA6MzI6MjE8L0xhc3RVcGRUaW1lPg0KICAgIDxXb3Jrc2hlZXROTT5RdWF0ZXJseSBDRl9JRlJTPC9Xb3Jrc2hlZXROTT4NCiAgICA8TGlua0NlbGxBZGRyZXNzQTE+TDE1PC9MaW5rQ2VsbEFkZHJlc3NBMT4NCiAgICA8TGlua0NlbGxBZGRyZXNzUjFDMT5SMTV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yMDAzMDAw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IwMDMwMDA8L0l0ZW1JZD4NCiAgICA8RGlzcEl0ZW1JZD5LNjIwMDMwMDA8L0Rpc3BJdGVtSWQ+DQogICAgPENvbElkPlIyMDIwMDAwMDA8L0NvbElkPg0KICAgIDxUZW1BeGlzVHlwPjAwMDAwMDAwPC9UZW1BeGlzVHlwPg0KICAgIDxNZW51Tm0+6YCj57WQQ0boqIjnrpfmm7g8L01lbnVObT4NCiAgICA8SXRlbU5tPueEoeW9ouizh+eUo+OBruWPluW+l+OBq+OCiOOCi+aUr+WHujwvSXRlbU5tPg0KICAgIDxDb2xObT7lr77liY3mnJ/lopfmuJvpoY08L0NvbE5tPg0KICAgIDxPcmlnaW5hbFZhbD41LDIzMSw0NDMsNjQ5PC9PcmlnaW5hbFZhbD4NCiAgICA8TGFzdE51bVZhbD41LDIzMTwvTGFzdE51bVZhbD4NCiAgICA8UmF3TGlua1ZhbD41LDIzMT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87" Error="">PD94bWwgdmVyc2lvbj0iMS4wIiBlbmNvZGluZz0idXRmLTgiPz4NCjxMaW5rSW5mb0V4Y2VsIHhtbG5zOnhzaT0iaHR0cDovL3d3dy53My5vcmcvMjAwMS9YTUxTY2hlbWEtaW5zdGFuY2UiIHhtbG5zOnhzZD0iaHR0cDovL3d3dy53My5vcmcvMjAwMS9YTUxTY2hlbWEiPg0KICA8TGlua0luZm9Db3JlPg0KICAgIDxMaW5rSWQ+NDg3PC9MaW5rSWQ+DQogICAgPEluZmxvd1ZhbD4xNjcuMTwvSW5mbG93VmFsPg0KICAgIDxEaXNwVmFsPjE2Ny4xPC9EaXNwVmFsPg0KICAgIDxMYXN0VXBkVGltZT4yMDE4LzA1LzAxIDEwOjMyOjIxPC9MYXN0VXBkVGltZT4NCiAgICA8V29ya3NoZWV0Tk0+UXVhdGVybHkgQ0ZfSUZSUzwvV29ya3NoZWV0Tk0+DQogICAgPExpbmtDZWxsQWRkcmVzc0ExPkwxNjwvTGlua0NlbGxBZGRyZXNzQTE+DQogICAgPExpbmtDZWxsQWRkcmVzc1IxQzE+UjE2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jAwNzAwMC9SMjAy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yMDA3MDAwPC9JdGVtSWQ+DQogICAgPERpc3BJdGVtSWQ+SzYyMDA3MDAwPC9EaXNwSXRlbUlkPg0KICAgIDxDb2xJZD5SMjAyMDAwMDAwPC9Db2xJZD4NCiAgICA8VGVtQXhpc1R5cD4wMDAwMDAwMDwvVGVtQXhpc1R5cD4NCiAgICA8TWVudU5tPumAo+e1kENG6KiI566X5pu4PC9NZW51Tm0+DQogICAgPEl0ZW1ObT7lrZDkvJrnpL7moKrlvI/jga7lj5blvpfjgavjgojjgovmlK/lh7o8L0l0ZW1ObT4NCiAgICA8Q29sTm0+5a++5YmN5pyf5aKX5rib6aGNPC9Db2xObT4NCiAgICA8T3JpZ2luYWxWYWw+MTY3LDE1MiwyNDQsODAzPC9PcmlnaW5hbFZhbD4NCiAgICA8TGFzdE51bVZhbD4xNjcsMTUyPC9MYXN0TnVtVmFsPg0KICAgIDxSYXdMaW5rVmFsPjE2NywxNTI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88" Error="">PD94bWwgdmVyc2lvbj0iMS4wIiBlbmNvZGluZz0idXRmLTgiPz4NCjxMaW5rSW5mb0V4Y2VsIHhtbG5zOnhzaT0iaHR0cDovL3d3dy53My5vcmcvMjAwMS9YTUxTY2hlbWEtaW5zdGFuY2UiIHhtbG5zOnhzZD0iaHR0cDovL3d3dy53My5vcmcvMjAwMS9YTUxTY2hlbWEiPg0KICA8TGlua0luZm9Db3JlPg0KICAgIDxMaW5rSWQ+NDg4PC9MaW5rSWQ+DQogICAgPEluZmxvd1ZhbD4xNDcuOTwvSW5mbG93VmFsPg0KICAgIDxEaXNwVmFsPjE0Ny45PC9EaXNwVmFsPg0KICAgIDxMYXN0VXBkVGltZT4yMDE4LzA1LzAxIDEwOjMyOjIxPC9MYXN0VXBkVGltZT4NCiAgICA8V29ya3NoZWV0Tk0+UXVhdGVybHkgQ0ZfSUZSUzwvV29ya3NoZWV0Tk0+DQogICAgPExpbmtDZWxsQWRkcmVzc0ExPkwxODwvTGlua0NlbGxBZGRyZXNzQTE+DQogICAgPExpbmtDZWxsQWRkcmVzc1IxQzE+UjE4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jBaMDAwMCMvUjIwMj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jBaMDAwMCM8L0l0ZW1JZD4NCiAgICA8RGlzcEl0ZW1JZD5LNjIwWjAwMDAjPC9EaXNwSXRlbUlkPg0KICAgIDxDb2xJZD5SMjAyMDAwMDAwPC9Db2xJZD4NCiAgICA8VGVtQXhpc1R5cD4wMDAwMDAwMDwvVGVtQXhpc1R5cD4NCiAgICA8TWVudU5tPumAo+e1kENG6KiI566X5pu4PC9NZW51Tm0+DQogICAgPEl0ZW1ObT7mipXos4fmtLvli5Xjgavjgojjgovjgq3jg6Pjg4Pjgrfjg6Xjg7vjg5Xjg63jg7zlkIjoqIg8L0l0ZW1ObT4NCiAgICA8Q29sTm0+5a++5YmN5pyf5aKX5rib6aGNPC9Db2xObT4NCiAgICA8T3JpZ2luYWxWYWw+MTQ3LDk0OCw3MjksNTQzPC9PcmlnaW5hbFZhbD4NCiAgICA8TGFzdE51bVZhbD4xNDcsOTQ4PC9MYXN0TnVtVmFsPg0KICAgIDxSYXdMaW5rVmFsPjE0Nyw5NDg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89" Error="">PD94bWwgdmVyc2lvbj0iMS4wIiBlbmNvZGluZz0idXRmLTgiPz4NCjxMaW5rSW5mb0V4Y2VsIHhtbG5zOnhzaT0iaHR0cDovL3d3dy53My5vcmcvMjAwMS9YTUxTY2hlbWEtaW5zdGFuY2UiIHhtbG5zOnhzZD0iaHR0cDovL3d3dy53My5vcmcvMjAwMS9YTUxTY2hlbWEiPg0KICA8TGlua0luZm9Db3JlPg0KICAgIDxMaW5rSWQ+NDg5PC9MaW5rSWQ+DQogICAgPEluZmxvd1ZhbD4tMTczLjk8L0luZmxvd1ZhbD4NCiAgICA8RGlzcFZhbD4tMTczLjk8L0Rpc3BWYWw+DQogICAgPExhc3RVcGRUaW1lPjIwMTgvMDUvMDEgMTA6MzI6MjE8L0xhc3RVcGRUaW1lPg0KICAgIDxXb3Jrc2hlZXROTT5RdWF0ZXJseSBDRl9JRlJTPC9Xb3Jrc2hlZXROTT4NCiAgICA8TGlua0NlbGxBZGRyZXNzQTE+TDIwPC9MaW5rQ2VsbEFkZHJlc3NBMT4NCiAgICA8TGlua0NlbGxBZGRyZXNzUjFDMT5SMjB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zMDAyMDAw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MwMDIwMDA8L0l0ZW1JZD4NCiAgICA8RGlzcEl0ZW1JZD5LNjMwMDIwMDA8L0Rpc3BJdGVtSWQ+DQogICAgPENvbElkPlIyMDIwMDAwMDA8L0NvbElkPg0KICAgIDxUZW1BeGlzVHlwPjAwMDAwMDAwPC9UZW1BeGlzVHlwPg0KICAgIDxNZW51Tm0+6YCj57WQQ0boqIjnrpfmm7g8L01lbnVObT4NCiAgICA8SXRlbU5tPumVt+acn+WAn+WFpeOCjOOBq+OCiOOCi+WPjuWFpTwvSXRlbU5tPg0KICAgIDxDb2xObT7lr77liY3mnJ/lopfmuJvpoY08L0NvbE5tPg0KICAgIDxPcmlnaW5hbFZhbD4tMTczLDkzMiw5ODQsNDc4PC9PcmlnaW5hbFZhbD4NCiAgICA8TGFzdE51bVZhbD4tMTczLDkzMjwvTGFzdE51bVZhbD4NCiAgICA8UmF3TGlua1ZhbD4tMTczLDkzMj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0" Error="">PD94bWwgdmVyc2lvbj0iMS4wIiBlbmNvZGluZz0idXRmLTgiPz4NCjxMaW5rSW5mb0V4Y2VsIHhtbG5zOnhzaT0iaHR0cDovL3d3dy53My5vcmcvMjAwMS9YTUxTY2hlbWEtaW5zdGFuY2UiIHhtbG5zOnhzZD0iaHR0cDovL3d3dy53My5vcmcvMjAwMS9YTUxTY2hlbWEiPg0KICA8TGlua0luZm9Db3JlPg0KICAgIDxMaW5rSWQ+NDkwPC9MaW5rSWQ+DQogICAgPEluZmxvd1ZhbD4yNy4yPC9JbmZsb3dWYWw+DQogICAgPERpc3BWYWw+MjcuMjwvRGlzcFZhbD4NCiAgICA8TGFzdFVwZFRpbWU+MjAxOC8wNS8wMSAxMDozMjoyMTwvTGFzdFVwZFRpbWU+DQogICAgPFdvcmtzaGVldE5NPlF1YXRlcmx5IENGX0lGUlM8L1dvcmtzaGVldE5NPg0KICAgIDxMaW5rQ2VsbEFkZHJlc3NBMT5MMjE8L0xpbmtDZWxsQWRkcmVzc0ExPg0KICAgIDxMaW5rQ2VsbEFkZHJlc3NSMUMxPlIyMU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MwMDMwMDAvUjIwMj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zAwMzAwMDwvSXRlbUlkPg0KICAgIDxEaXNwSXRlbUlkPks2MzAwMzAwMDwvRGlzcEl0ZW1JZD4NCiAgICA8Q29sSWQ+UjIwMjAwMDAwMDwvQ29sSWQ+DQogICAgPFRlbUF4aXNUeXA+MDAwMDAwMDA8L1RlbUF4aXNUeXA+DQogICAgPE1lbnVObT7pgKPntZBDRuioiOeul+abuDwvTWVudU5tPg0KICAgIDxJdGVtTm0+6ZW35pyf5YCf5YWl6YeR44Gu6L+U5riI44Gr44KI44KL5pSv5Ye6PC9JdGVtTm0+DQogICAgPENvbE5tPuWvvuWJjeacn+Wil+a4m+mhjTwvQ29sTm0+DQogICAgPE9yaWdpbmFsVmFsPjI3LDI1NCw2NDcsODMzPC9PcmlnaW5hbFZhbD4NCiAgICA8TGFzdE51bVZhbD4yNywyNTQ8L0xhc3ROdW1WYWw+DQogICAgPFJhd0xpbmtWYWw+MjcsMjU0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91" Error="">PD94bWwgdmVyc2lvbj0iMS4wIiBlbmNvZGluZz0idXRmLTgiPz4NCjxMaW5rSW5mb0V4Y2VsIHhtbG5zOnhzaT0iaHR0cDovL3d3dy53My5vcmcvMjAwMS9YTUxTY2hlbWEtaW5zdGFuY2UiIHhtbG5zOnhzZD0iaHR0cDovL3d3dy53My5vcmcvMjAwMS9YTUxTY2hlbWEiPg0KICA8TGlua0luZm9Db3JlPg0KICAgIDxMaW5rSWQ+NDkxPC9MaW5rSWQ+DQogICAgPEluZmxvd1ZhbD4tMjYuMDwvSW5mbG93VmFsPg0KICAgIDxEaXNwVmFsPi0yNi4wPC9EaXNwVmFsPg0KICAgIDxMYXN0VXBkVGltZT4yMDE4LzA1LzAxIDEwOjMyOjIxPC9MYXN0VXBkVGltZT4NCiAgICA8V29ya3NoZWV0Tk0+UXVhdGVybHkgQ0ZfSUZSUzwvV29ya3NoZWV0Tk0+DQogICAgPExpbmtDZWxsQWRkcmVzc0ExPkwyMjwvTGlua0NlbGxBZGRyZXNzQTE+DQogICAgPExpbmtDZWxsQWRkcmVzc1IxQzE+UjIy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MzAwODAwMC9SMjAy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zMDA4MDAwPC9JdGVtSWQ+DQogICAgPERpc3BJdGVtSWQ+SzYzMDA4MDAwPC9EaXNwSXRlbUlkPg0KICAgIDxDb2xJZD5SMjAyMDAwMDAwPC9Db2xJZD4NCiAgICA8VGVtQXhpc1R5cD4wMDAwMDAwMDwvVGVtQXhpc1R5cD4NCiAgICA8TWVudU5tPumAo+e1kENG6KiI566X5pu4PC9NZW51Tm0+DQogICAgPEl0ZW1ObT7phY3lvZPph5Hjga7mlK/miZXpoY08L0l0ZW1ObT4NCiAgICA8Q29sTm0+5a++5YmN5pyf5aKX5rib6aGNPC9Db2xObT4NCiAgICA8T3JpZ2luYWxWYWw+LTI2LDAzOCw2MTMsMTI0PC9PcmlnaW5hbFZhbD4NCiAgICA8TGFzdE51bVZhbD4tMjYsMDM4PC9MYXN0TnVtVmFsPg0KICAgIDxSYXdMaW5rVmFsPi0yNiwwMzg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92" Error="">PD94bWwgdmVyc2lvbj0iMS4wIiBlbmNvZGluZz0idXRmLTgiPz4NCjxMaW5rSW5mb0V4Y2VsIHhtbG5zOnhzaT0iaHR0cDovL3d3dy53My5vcmcvMjAwMS9YTUxTY2hlbWEtaW5zdGFuY2UiIHhtbG5zOnhzZD0iaHR0cDovL3d3dy53My5vcmcvMjAwMS9YTUxTY2hlbWEiPg0KICA8TGlua0luZm9Db3JlPg0KICAgIDxMaW5rSWQ+NDkyPC9MaW5rSWQ+DQogICAgPEluZmxvd1ZhbD4tMTkwLjM8L0luZmxvd1ZhbD4NCiAgICA8RGlzcFZhbD4tMTkwLjM8L0Rpc3BWYWw+DQogICAgPExhc3RVcGRUaW1lPjIwMTgvMDUvMDEgMTA6MzI6MjE8L0xhc3RVcGRUaW1lPg0KICAgIDxXb3Jrc2hlZXROTT5RdWF0ZXJseSBDRl9JRlJTPC9Xb3Jrc2hlZXROTT4NCiAgICA8TGlua0NlbGxBZGRyZXNzQTE+TDI0PC9MaW5rQ2VsbEFkZHJlc3NBMT4NCiAgICA8TGlua0NlbGxBZGRyZXNzUjFDMT5SMjRDMTI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NDUwMDAwMDAwMC8yLzEvSzYzMFowMDAwIy9SMjAyMDAwMDAwLzAwMDAwMDAwPC9BdUlkPg0KICAgIDxDb21wYW55SWQ+OTA2NTg8L0NvbXBhbnlJZD4NCiAgICA8QWNQZXJpb2Q+NTg8L0FjUGVyaW9kPg0KICAgIDxQZXJpb2RUeXA+MTwvUGVyaW9kVHlwPg0KICAgIDxQZXJpb2REdGxUeXA+MDwvUGVyaW9kRHRsVHlwPg0KICAgIDxEdEtpbmRJZD5EMjAxMzEyMDAwNDUwMDAwMDAwMDwvRHRLaW5kSWQ+DQogICAgPERvY1R5cD4yPC9Eb2NUeXA+DQogICAgPFN1bUFjVHlwPjE8L1N1bUFjVHlwPg0KICAgIDxJdGVtSWQ+SzYzMFowMDAwIzwvSXRlbUlkPg0KICAgIDxEaXNwSXRlbUlkPks2MzBaMDAwMCM8L0Rpc3BJdGVtSWQ+DQogICAgPENvbElkPlIyMDIwMDAwMDA8L0NvbElkPg0KICAgIDxUZW1BeGlzVHlwPjAwMDAwMDAwPC9UZW1BeGlzVHlwPg0KICAgIDxNZW51Tm0+6YCj57WQQ0boqIjnrpfmm7g8L01lbnVObT4NCiAgICA8SXRlbU5tPuiyoeWLmea0u+WLleOBq+OCiOOCi+OCreODo+ODg+OCt+ODpeODu+ODleODreODvOWQiOioiDwvSXRlbU5tPg0KICAgIDxDb2xObT7lr77liY3mnJ/lopfmuJvpoY08L0NvbE5tPg0KICAgIDxPcmlnaW5hbFZhbD4tMTkwLDMyMSw2NjQsODM2PC9PcmlnaW5hbFZhbD4NCiAgICA8TGFzdE51bVZhbD4tMTkwLDMyMTwvTGFzdE51bVZhbD4NCiAgICA8UmF3TGlua1ZhbD4tMTkwLDMyMT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3" Error="">PD94bWwgdmVyc2lvbj0iMS4wIiBlbmNvZGluZz0idXRmLTgiPz4NCjxMaW5rSW5mb0V4Y2VsIHhtbG5zOnhzaT0iaHR0cDovL3d3dy53My5vcmcvMjAwMS9YTUxTY2hlbWEtaW5zdGFuY2UiIHhtbG5zOnhzZD0iaHR0cDovL3d3dy53My5vcmcvMjAwMS9YTUxTY2hlbWEiPg0KICA8TGlua0luZm9Db3JlPg0KICAgIDxMaW5rSWQ+NDkzPC9MaW5rSWQ+DQogICAgPEluZmxvd1ZhbD4tOC4wPC9JbmZsb3dWYWw+DQogICAgPERpc3BWYWw+LTguMDwvRGlzcFZhbD4NCiAgICA8TGFzdFVwZFRpbWU+MjAxOC8wNS8wMSAxMDozMjoyMTwvTGFzdFVwZFRpbWU+DQogICAgPFdvcmtzaGVldE5NPlF1YXRlcmx5IENGX0lGUlM8L1dvcmtzaGVldE5NPg0KICAgIDxMaW5rQ2VsbEFkZHJlc3NBMT5MMjU8L0xpbmtDZWxsQWRkcmVzc0ExPg0KICAgIDxMaW5rQ2VsbEFkZHJlc3NSMUMxPlIyNU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M1MDAwMDAvUjIwMj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MzUwMDAwMDwvSXRlbUlkPg0KICAgIDxEaXNwSXRlbUlkPks2MzUwMDAwMDwvRGlzcEl0ZW1JZD4NCiAgICA8Q29sSWQ+UjIwMjAwMDAwMDwvQ29sSWQ+DQogICAgPFRlbUF4aXNUeXA+MDAwMDAwMDA8L1RlbUF4aXNUeXA+DQogICAgPE1lbnVObT7pgKPntZBDRuioiOeul+abuDwvTWVudU5tPg0KICAgIDxJdGVtTm0+54++6YeR5Y+K44Gz54++6YeR5ZCM562J54mp44Gr5L+C44KL5o+b566X5beu6aGNPC9JdGVtTm0+DQogICAgPENvbE5tPuWvvuWJjeacn+Wil+a4m+mhjTwvQ29sTm0+DQogICAgPE9yaWdpbmFsVmFsPi04LDA4MSw1NzksODgxPC9PcmlnaW5hbFZhbD4NCiAgICA8TGFzdE51bVZhbD4tOCwwODE8L0xhc3ROdW1WYWw+DQogICAgPFJhd0xpbmtWYWw+LTgsMDgx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94" Error="">PD94bWwgdmVyc2lvbj0iMS4wIiBlbmNvZGluZz0idXRmLTgiPz4NCjxMaW5rSW5mb0V4Y2VsIHhtbG5zOnhzaT0iaHR0cDovL3d3dy53My5vcmcvMjAwMS9YTUxTY2hlbWEtaW5zdGFuY2UiIHhtbG5zOnhzZD0iaHR0cDovL3d3dy53My5vcmcvMjAwMS9YTUxTY2hlbWEiPg0KICA8TGlua0luZm9Db3JlPg0KICAgIDxMaW5rSWQ+NDk0PC9MaW5rSWQ+DQogICAgPEluZmxvd1ZhbD4tMTAuNzwvSW5mbG93VmFsPg0KICAgIDxEaXNwVmFsPi0xMC43PC9EaXNwVmFsPg0KICAgIDxMYXN0VXBkVGltZT4yMDE4LzA1LzAxIDEwOjMyOjIxPC9MYXN0VXBkVGltZT4NCiAgICA8V29ya3NoZWV0Tk0+UXVhdGVybHkgQ0ZfSUZSUzwvV29ya3NoZWV0Tk0+DQogICAgPExpbmtDZWxsQWRkcmVzc0ExPkwyNjwvTGlua0NlbGxBZGRyZXNzQTE+DQogICAgPExpbmtDZWxsQWRkcmVzc1IxQzE+UjI2QzEy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Q1MDAwMDAwMDAvMi8xL0s2NDAwMDAwMCMvUjIwMjAwMDAwMC8wMDAwMDAwMDwvQXVJZD4NCiAgICA8Q29tcGFueUlkPjkwNjU4PC9Db21wYW55SWQ+DQogICAgPEFjUGVyaW9kPjU4PC9BY1BlcmlvZD4NCiAgICA8UGVyaW9kVHlwPjE8L1BlcmlvZFR5cD4NCiAgICA8UGVyaW9kRHRsVHlwPjA8L1BlcmlvZER0bFR5cD4NCiAgICA8RHRLaW5kSWQ+RDIwMTMxMjAwMDQ1MDAwMDAwMDA8L0R0S2luZElkPg0KICAgIDxEb2NUeXA+MjwvRG9jVHlwPg0KICAgIDxTdW1BY1R5cD4xPC9TdW1BY1R5cD4NCiAgICA8SXRlbUlkPks2NDAwMDAwMCM8L0l0ZW1JZD4NCiAgICA8RGlzcEl0ZW1JZD5LNjQwMDAwMDAjPC9EaXNwSXRlbUlkPg0KICAgIDxDb2xJZD5SMjAyMDAwMDAwPC9Db2xJZD4NCiAgICA8VGVtQXhpc1R5cD4wMDAwMDAwMDwvVGVtQXhpc1R5cD4NCiAgICA8TWVudU5tPumAo+e1kENG6KiI566X5pu4PC9NZW51Tm0+DQogICAgPEl0ZW1ObT7nj77ph5Hlj4rjgbPnj77ph5HlkIznrYnnianjga7lopfmuJvpoY3vvIjilrPjga/muJvlsJHvvIk8L0l0ZW1ObT4NCiAgICA8Q29sTm0+5a++5YmN5pyf5aKX5rib6aGNPC9Db2xObT4NCiAgICA8T3JpZ2luYWxWYWw+LTEwLDcxMCwyMzEsMzA1PC9PcmlnaW5hbFZhbD4NCiAgICA8TGFzdE51bVZhbD4tMTAsNzEwPC9MYXN0TnVtVmFsPg0KICAgIDxSYXdMaW5rVmFsPi0xMCw3MTA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95" Error="">PD94bWwgdmVyc2lvbj0iMS4wIiBlbmNvZGluZz0idXRmLTgiPz4NCjxMaW5rSW5mb0V4Y2VsIHhtbG5zOnhzaT0iaHR0cDovL3d3dy53My5vcmcvMjAwMS9YTUxTY2hlbWEtaW5zdGFuY2UiIHhtbG5zOnhzZD0iaHR0cDovL3d3dy53My5vcmcvMjAwMS9YTUxTY2hlbWEiPg0KICA8TGlua0luZm9Db3JlPg0KICAgIDxMaW5rSWQ+NDk1PC9MaW5rSWQ+DQogICAgPEluZmxvd1ZhbD40NS4zPC9JbmZsb3dWYWw+DQogICAgPERpc3BWYWw+NDUuMzwvRGlzcFZhbD4NCiAgICA8TGFzdFVwZFRpbWU+MjAxOC8wNS8wMSAxMDozMjoyMTwvTGFzdFVwZFRpbWU+DQogICAgPFdvcmtzaGVldE5NPlF1YXRlcmx5IENGX0lGUlM8L1dvcmtzaGVldE5NPg0KICAgIDxMaW5rQ2VsbEFkZHJlc3NBMT5MMjc8L0xpbmtDZWxsQWRkcmVzc0ExPg0KICAgIDxMaW5rQ2VsbEFkZHJlc3NSMUMxPlIyN0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UwMDAwMDAj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UwMDAwMDAjPC9JdGVtSWQ+DQogICAgPERpc3BJdGVtSWQ+SzY1MDAwMDAwIzwvRGlzcEl0ZW1JZD4NCiAgICA8Q29sSWQ+UjIwMjAwMDAwMDwvQ29sSWQ+DQogICAgPFRlbUF4aXNUeXA+MDAwMDAwMDA8L1RlbUF4aXNUeXA+DQogICAgPE1lbnVObT7pgKPntZBDRuioiOeul+abuDwvTWVudU5tPg0KICAgIDxJdGVtTm0+54++6YeR5Y+K44Gz54++6YeR5ZCM562J54mp44Gu5pyf6aaW5q6L6auYPC9JdGVtTm0+DQogICAgPENvbE5tPuWvvuWJjeacn+Wil+a4m+mhjTwvQ29sTm0+DQogICAgPE9yaWdpbmFsVmFsPjQ1LDMzNSw4NzcsNzQ3PC9PcmlnaW5hbFZhbD4NCiAgICA8TGFzdE51bVZhbD40NSwzMzU8L0xhc3ROdW1WYWw+DQogICAgPFJhd0xpbmtWYWw+NDUsMzM1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96" Error="">PD94bWwgdmVyc2lvbj0iMS4wIiBlbmNvZGluZz0idXRmLTgiPz4NCjxMaW5rSW5mb0V4Y2VsIHhtbG5zOnhzaT0iaHR0cDovL3d3dy53My5vcmcvMjAwMS9YTUxTY2hlbWEtaW5zdGFuY2UiIHhtbG5zOnhzZD0iaHR0cDovL3d3dy53My5vcmcvMjAwMS9YTUxTY2hlbWEiPg0KICA8TGlua0luZm9Db3JlPg0KICAgIDxMaW5rSWQ+NDk2PC9MaW5rSWQ+DQogICAgPEluZmxvd1ZhbD4zNC42PC9JbmZsb3dWYWw+DQogICAgPERpc3BWYWw+MzQuNjwvRGlzcFZhbD4NCiAgICA8TGFzdFVwZFRpbWU+MjAxOC8wNS8wMSAxMDozMjoyMTwvTGFzdFVwZFRpbWU+DQogICAgPFdvcmtzaGVldE5NPlF1YXRlcmx5IENGX0lGUlM8L1dvcmtzaGVldE5NPg0KICAgIDxMaW5rQ2VsbEFkZHJlc3NBMT5MMjg8L0xpbmtDZWxsQWRkcmVzc0ExPg0KICAgIDxMaW5rQ2VsbEFkZHJlc3NSMUMxPlIyOEMxMj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0NTAwMDAwMDAwLzIvMS9LNjcwMDAwMDAjL1IyMDIwMDAwMDAvMDAwMDAwMDA8L0F1SWQ+DQogICAgPENvbXBhbnlJZD45MDY1ODwvQ29tcGFueUlkPg0KICAgIDxBY1BlcmlvZD41ODwvQWNQZXJpb2Q+DQogICAgPFBlcmlvZFR5cD4xPC9QZXJpb2RUeXA+DQogICAgPFBlcmlvZER0bFR5cD4wPC9QZXJpb2REdGxUeXA+DQogICAgPER0S2luZElkPkQyMDEzMTIwMDA0NTAwMDAwMDAwPC9EdEtpbmRJZD4NCiAgICA8RG9jVHlwPjI8L0RvY1R5cD4NCiAgICA8U3VtQWNUeXA+MTwvU3VtQWNUeXA+DQogICAgPEl0ZW1JZD5LNjcwMDAwMDAjPC9JdGVtSWQ+DQogICAgPERpc3BJdGVtSWQ+SzY3MDAwMDAwIzwvRGlzcEl0ZW1JZD4NCiAgICA8Q29sSWQ+UjIwMjAwMDAwMDwvQ29sSWQ+DQogICAgPFRlbUF4aXNUeXA+MDAwMDAwMDA8L1RlbUF4aXNUeXA+DQogICAgPE1lbnVObT7pgKPntZBDRuioiOeul+abuDwvTWVudU5tPg0KICAgIDxJdGVtTm0+54++6YeR5Y+K44Gz54++6YeR5ZCM562J54mp44Gu5pyf5pyr5q6L6auYPC9JdGVtTm0+DQogICAgPENvbE5tPuWvvuWJjeacn+Wil+a4m+mhjTwvQ29sTm0+DQogICAgPE9yaWdpbmFsVmFsPjM0LDYyNSw2NDYsNDQyPC9PcmlnaW5hbFZhbD4NCiAgICA8TGFzdE51bVZhbD4zNCw2MjU8L0xhc3ROdW1WYWw+DQogICAgPFJhd0xpbmtWYWw+MzQsNjI1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97" Error="">PD94bWwgdmVyc2lvbj0iMS4wIiBlbmNvZGluZz0idXRmLTgiPz4NCjxMaW5rSW5mb0V4Y2VsIHhtbG5zOnhzaT0iaHR0cDovL3d3dy53My5vcmcvMjAwMS9YTUxTY2hlbWEtaW5zdGFuY2UiIHhtbG5zOnhzZD0iaHR0cDovL3d3dy53My5vcmcvMjAwMS9YTUxTY2hlbWEiPg0KICA8TGlua0luZm9Db3JlPg0KICAgIDxMaW5rSWQ+NDk3PC9MaW5rSWQ+DQogICAgPEluZmxvd1ZhbD4yMy4wPC9JbmZsb3dWYWw+DQogICAgPERpc3BWYWw+MjMuMDwvRGlzcFZhbD4NCiAgICA8TGFzdFVwZFRpbWU+MjAxOC8wNS8wMSAxMDozMjoyMTwvTGFzdFVwZFRpbWU+DQogICAgPFdvcmtzaGVldE5NPkFkanVzdGVkIHByb2ZpdF9JRlJTPC9Xb3Jrc2hlZXROTT4NCiAgICA8TGlua0NlbGxBZGRyZXNzQTE+TDU8L0xpbmtDZWxsQWRkcmVzc0ExPg0KICAgIDxMaW5rQ2VsbEFkZHJlc3NSMUMxPlI1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yL0sxMDEwMT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I8L1N1bUFjVHlwPg0KICAgIDxJdGVtSWQ+SzEwMTAxMDAwPC9JdGVtSWQ+DQogICAgPERpc3BJdGVtSWQ+SzEwMTAxMDAwPC9EaXNwSXRlbUlkPg0KICAgIDxDb2xJZD5SMjAxMDAwMTAjPC9Db2xJZD4NCiAgICA8VGVtQXhpc1R5cD4wMDAwMDAwMDwvVGVtQXhpc1R5cD4NCiAgICA8TWVudU5tPuiqv+aVtOW+jOW9k+acn+WIqeebijwvTWVudU5tPg0KICAgIDxJdGVtTm0+6Kaq5Lya56S+44Gu5omA5pyJ6ICF44Gr5biw5bGe44GZ44KL5b2T5pyf77yI5Zub5Y2K5pyf77yJ5Yip55uKPC9JdGVtTm0+DQogICAgPENvbE5tPuW9k+acn+mHkemhje+8iOaVtOaVsO+8iTwvQ29sTm0+DQogICAgPE9yaWdpbmFsVmFsPjIzLDA1Myw4NjUsNjI0PC9PcmlnaW5hbFZhbD4NCiAgICA8TGFzdE51bVZhbD4yMywwNTM8L0xhc3ROdW1WYWw+DQogICAgPFJhd0xpbmtWYWw+MjMsMDUzPC9SYXdMaW5rVmFsPg0KICAgIDxWaWV3VW5pdFR5cD43PC9WaWV3VW5pdFR5cD4NCiAgICA8RGVjaW1hbFBvaW50PjA8L0RlY2ltYWxQb2ludD4NCiAgICA8Um91bmRUeXA+MjwvUm91bmRUeXA+DQogICAgPE51bVRleHRUeXA+MTwvTnVtVGV4dFR5cD4NCiAgICA8Q2xhc3NUeXA+MzwvQ2xhc3NUeXA+DQogICAgPERUb3RhbFlNREhNUz4yMDE4LzA1LzAxIDEwOjI5OjI1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98" Error="">PD94bWwgdmVyc2lvbj0iMS4wIiBlbmNvZGluZz0idXRmLTgiPz4NCjxMaW5rSW5mb0V4Y2VsIHhtbG5zOnhzaT0iaHR0cDovL3d3dy53My5vcmcvMjAwMS9YTUxTY2hlbWEtaW5zdGFuY2UiIHhtbG5zOnhzZD0iaHR0cDovL3d3dy53My5vcmcvMjAwMS9YTUxTY2hlbWEiPg0KICA8TGlua0luZm9Db3JlPg0KICAgIDxMaW5rSWQ+NDk4PC9MaW5rSWQ+DQogICAgPEluZmxvd1ZhbD40Ljg8L0luZmxvd1ZhbD4NCiAgICA8RGlzcFZhbD4rNC44PC9EaXNwVmFsPg0KICAgIDxMYXN0VXBkVGltZT4yMDE4LzA1LzAxIDEwOjMyOjIxPC9MYXN0VXBkVGltZT4NCiAgICA8V29ya3NoZWV0Tk0+QWRqdXN0ZWQgcHJvZml0X0lGUlM8L1dvcmtzaGVldE5NPg0KICAgIDxMaW5rQ2VsbEFkZHJlc3NBMT5MNjwvTGlua0NlbGxBZGRyZXNzQTE+DQogICAgPExpbmtDZWxsQWRkcmVzc1IxQzE+UjZDMTI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QwMDAwMDAwMDAwMC8yLzIvSzEwMTAyMDAwL1IyMDEwMDAxMCMvMDAwMDAwMDA8L0F1SWQ+DQogICAgPENvbXBhbnlJZD45MDY1ODwvQ29tcGFueUlkPg0KICAgIDxBY1BlcmlvZD41ODwvQWNQZXJpb2Q+DQogICAgPFBlcmlvZFR5cD4xPC9QZXJpb2RUeXA+DQogICAgPFBlcmlvZER0bFR5cD4wPC9QZXJpb2REdGxUeXA+DQogICAgPER0S2luZElkPkQyMDMwOTIwNDAwMDAwMDAwMDAwPC9EdEtpbmRJZD4NCiAgICA8RG9jVHlwPjI8L0RvY1R5cD4NCiAgICA8U3VtQWNUeXA+MjwvU3VtQWNUeXA+DQogICAgPEl0ZW1JZD5LMTAxMDIwMDA8L0l0ZW1JZD4NCiAgICA8RGlzcEl0ZW1JZD5LMTAxMDIwMDA8L0Rpc3BJdGVtSWQ+DQogICAgPENvbElkPlIyMDEwMDAxMCM8L0NvbElkPg0KICAgIDxUZW1BeGlzVHlwPjAwMDAwMDAwPC9UZW1BeGlzVHlwPg0KICAgIDxNZW51Tm0+6Kq/5pW05b6M5b2T5pyf5Yip55uKPC9NZW51Tm0+DQogICAgPEl0ZW1ObT7kvIHmpa3ntZDlkIjjgavkvLTjgYTnlJ/jgZjjgZ/nhKHlvaLos4fnlKPjga7lhJ/ljbTpoY08L0l0ZW1ObT4NCiAgICA8Q29sTm0+5b2T5pyf6YeR6aGN77yI5pW05pWw77yJPC9Db2xObT4NCiAgICA8T3JpZ2luYWxWYWw+NCw4MTksNDQ5LDAyODwvT3JpZ2luYWxWYWw+DQogICAgPExhc3ROdW1WYWw+NCw4MTk8L0xhc3ROdW1WYWw+DQogICAgPFJhd0xpbmtWYWw+NCw4MTk8L1Jhd0xpbmtWYWw+DQogICAgPFZpZXdVbml0VHlwPjc8L1ZpZXdVbml0VHlwPg0KICAgIDxEZWNpbWFsUG9pbnQ+MDwvRGVjaW1hbFBvaW50Pg0KICAgIDxSb3VuZFR5cD4yPC9Sb3VuZFR5cD4NCiAgICA8TnVtVGV4dFR5cD4xPC9OdW1UZXh0VHlwPg0KICAgIDxDbGFzc1R5cD4zPC9DbGFzc1R5cD4NCiAgICA8RFRvdGFsWU1ESE1TPjIwMTgvMDUvMDEgMTA6Mjk6Mj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99" Error="">PD94bWwgdmVyc2lvbj0iMS4wIiBlbmNvZGluZz0idXRmLTgiPz4NCjxMaW5rSW5mb0V4Y2VsIHhtbG5zOnhzaT0iaHR0cDovL3d3dy53My5vcmcvMjAwMS9YTUxTY2hlbWEtaW5zdGFuY2UiIHhtbG5zOnhzZD0iaHR0cDovL3d3dy53My5vcmcvMjAwMS9YTUxTY2hlbWEiPg0KICA8TGlua0luZm9Db3JlPg0KICAgIDxMaW5rSWQ+NDk5PC9MaW5rSWQ+DQogICAgPEluZmxvd1ZhbD4tMC45PC9JbmZsb3dWYWw+DQogICAgPERpc3BWYWw+LTAuOTwvRGlzcFZhbD4NCiAgICA8TGFzdFVwZFRpbWU+MjAxOC8wNS8wMSAxMDozMjoyMTwvTGFzdFVwZFRpbWU+DQogICAgPFdvcmtzaGVldE5NPkFkanVzdGVkIHByb2ZpdF9JRlJTPC9Xb3Jrc2hlZXROTT4NCiAgICA8TGlua0NlbGxBZGRyZXNzQTE+TDc8L0xpbmtDZWxsQWRkcmVzc0ExPg0KICAgIDxMaW5rQ2VsbEFkZHJlc3NSMUMxPlI3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yL0sxMDEwMz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I8L1N1bUFjVHlwPg0KICAgIDxJdGVtSWQ+SzEwMTAzMDAwPC9JdGVtSWQ+DQogICAgPERpc3BJdGVtSWQ+SzEwMTAzMDAwPC9EaXNwSXRlbUlkPg0KICAgIDxDb2xJZD5SMjAxMDAwMTAjPC9Db2xJZD4NCiAgICA8VGVtQXhpc1R5cD4wMDAwMDAwMDwvVGVtQXhpc1R5cD4NCiAgICA8TWVudU5tPuiqv+aVtOW+jOW9k+acn+WIqeebijwvTWVudU5tPg0KICAgIDxJdGVtTm0+6Z2e57WM5bi455qE44Gq5Yip55uKPC9JdGVtTm0+DQogICAgPENvbE5tPuW9k+acn+mHkemhje+8iOaVtOaVsO+8iTwvQ29sTm0+DQogICAgPE9yaWdpbmFsVmFsPi05MjEsODQyLDYyODwvT3JpZ2luYWxWYWw+DQogICAgPExhc3ROdW1WYWw+LTkyMTwvTGFzdE51bVZhbD4NCiAgICA8UmF3TGlua1ZhbD4tOTIxPC9SYXdMaW5rVmFsPg0KICAgIDxWaWV3VW5pdFR5cD43PC9WaWV3VW5pdFR5cD4NCiAgICA8RGVjaW1hbFBvaW50PjA8L0RlY2ltYWxQb2ludD4NCiAgICA8Um91bmRUeXA+MjwvUm91bmRUeXA+DQogICAgPE51bVRleHRUeXA+MTwvTnVtVGV4dFR5cD4NCiAgICA8Q2xhc3NUeXA+MzwvQ2xhc3NUeXA+DQogICAgPERUb3RhbFlNREhNUz4yMDE4LzA1LzAxIDEwOjI5OjI1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0" Error="">PD94bWwgdmVyc2lvbj0iMS4wIiBlbmNvZGluZz0idXRmLTgiPz4NCjxMaW5rSW5mb0V4Y2VsIHhtbG5zOnhzaT0iaHR0cDovL3d3dy53My5vcmcvMjAwMS9YTUxTY2hlbWEtaW5zdGFuY2UiIHhtbG5zOnhzZD0iaHR0cDovL3d3dy53My5vcmcvMjAwMS9YTUxTY2hlbWEiPg0KICA8TGlua0luZm9Db3JlPg0KICAgIDxMaW5rSWQ+NTAwPC9MaW5rSWQ+DQogICAgPEluZmxvd1ZhbD4yLjY8L0luZmxvd1ZhbD4NCiAgICA8RGlzcFZhbD4rMi42PC9EaXNwVmFsPg0KICAgIDxMYXN0VXBkVGltZT4yMDE4LzA1LzAxIDEwOjMyOjIxPC9MYXN0VXBkVGltZT4NCiAgICA8V29ya3NoZWV0Tk0+QWRqdXN0ZWQgcHJvZml0X0lGUlM8L1dvcmtzaGVldE5NPg0KICAgIDxMaW5rQ2VsbEFkZHJlc3NBMT5MODwvTGlua0NlbGxBZGRyZXNzQTE+DQogICAgPExpbmtDZWxsQWRkcmVzc1IxQzE+UjhDMTI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QwMDAwMDAwMDAwMC8yLzIvSzEwMTA0MDAwL1IyMDEwMDAxMCMvMDAwMDAwMDA8L0F1SWQ+DQogICAgPENvbXBhbnlJZD45MDY1ODwvQ29tcGFueUlkPg0KICAgIDxBY1BlcmlvZD41ODwvQWNQZXJpb2Q+DQogICAgPFBlcmlvZFR5cD4xPC9QZXJpb2RUeXA+DQogICAgPFBlcmlvZER0bFR5cD4wPC9QZXJpb2REdGxUeXA+DQogICAgPER0S2luZElkPkQyMDMwOTIwNDAwMDAwMDAwMDAwPC9EdEtpbmRJZD4NCiAgICA8RG9jVHlwPjI8L0RvY1R5cD4NCiAgICA8U3VtQWNUeXA+MjwvU3VtQWNUeXA+DQogICAgPEl0ZW1JZD5LMTAxMDQwMDA8L0l0ZW1JZD4NCiAgICA8RGlzcEl0ZW1JZD5LMTAxMDQwMDA8L0Rpc3BJdGVtSWQ+DQogICAgPENvbElkPlIyMDEwMDAxMCM8L0NvbElkPg0KICAgIDxUZW1BeGlzVHlwPjAwMDAwMDAwPC9UZW1BeGlzVHlwPg0KICAgIDxNZW51Tm0+6Kq/5pW05b6M5b2T5pyf5Yip55uKPC9NZW51Tm0+DQogICAgPEl0ZW1ObT7pnZ7ntYzluLjnmoTjgarmkI3lpLE8L0l0ZW1ObT4NCiAgICA8Q29sTm0+5b2T5pyf6YeR6aGN77yI5pW05pWw77yJPC9Db2xObT4NCiAgICA8T3JpZ2luYWxWYWw+Miw2NDcsMzk1LDgyMjwvT3JpZ2luYWxWYWw+DQogICAgPExhc3ROdW1WYWw+Miw2NDc8L0xhc3ROdW1WYWw+DQogICAgPFJhd0xpbmtWYWw+Miw2NDc8L1Jhd0xpbmtWYWw+DQogICAgPFZpZXdVbml0VHlwPjc8L1ZpZXdVbml0VHlwPg0KICAgIDxEZWNpbWFsUG9pbnQ+MDwvRGVjaW1hbFBvaW50Pg0KICAgIDxSb3VuZFR5cD4yPC9Sb3VuZFR5cD4NCiAgICA8TnVtVGV4dFR5cD4xPC9OdW1UZXh0VHlwPg0KICAgIDxDbGFzc1R5cD4zPC9DbGFzc1R5cD4NCiAgICA8RFRvdGFsWU1ESE1TPjIwMTgvMDUvMDEgMTA6Mjk6Mj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01" Error="">PD94bWwgdmVyc2lvbj0iMS4wIiBlbmNvZGluZz0idXRmLTgiPz4NCjxMaW5rSW5mb0V4Y2VsIHhtbG5zOnhzaT0iaHR0cDovL3d3dy53My5vcmcvMjAwMS9YTUxTY2hlbWEtaW5zdGFuY2UiIHhtbG5zOnhzZD0iaHR0cDovL3d3dy53My5vcmcvMjAwMS9YTUxTY2hlbWEiPg0KICA8TGlua0luZm9Db3JlPg0KICAgIDxMaW5rSWQ+NTAxPC9MaW5rSWQ+DQogICAgPEluZmxvd1ZhbD4tNy40PC9JbmZsb3dWYWw+DQogICAgPERpc3BWYWw+LTcuNDwvRGlzcFZhbD4NCiAgICA8TGFzdFVwZFRpbWU+MjAxOC8wNS8wMSAxMDozMjoyMTwvTGFzdFVwZFRpbWU+DQogICAgPFdvcmtzaGVldE5NPkFkanVzdGVkIHByb2ZpdF9JRlJTPC9Xb3Jrc2hlZXROTT4NCiAgICA8TGlua0NlbGxBZGRyZXNzQTE+TDk8L0xpbmtDZWxsQWRkcmVzc0ExPg0KICAgIDxMaW5rQ2VsbEFkZHJlc3NSMUMxPlI5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yL0sxMDEwNj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I8L1N1bUFjVHlwPg0KICAgIDxJdGVtSWQ+SzEwMTA2MDAwPC9JdGVtSWQ+DQogICAgPERpc3BJdGVtSWQ+SzEwMTA2MDAwPC9EaXNwSXRlbUlkPg0KICAgIDxDb2xJZD5SMjAxMDAwMTAjPC9Db2xJZD4NCiAgICA8VGVtQXhpc1R5cD4wMDAwMDAwMDwvVGVtQXhpc1R5cD4NCiAgICA8TWVudU5tPuiqv+aVtOW+jOW9k+acn+WIqeebijwvTWVudU5tPg0KICAgIDxJdGVtTm0+6Kq/5pW06aCF55uu44Gu5LiA6YOo44Gr5L+C44KL56iO6YeR55u45b2T6aGNPC9JdGVtTm0+DQogICAgPENvbE5tPuW9k+acn+mHkemhje+8iOaVtOaVsO+8iTwvQ29sTm0+DQogICAgPE9yaWdpbmFsVmFsPi03LDQ0Myw3NjIsODE1PC9PcmlnaW5hbFZhbD4NCiAgICA8TGFzdE51bVZhbD4tNyw0NDM8L0xhc3ROdW1WYWw+DQogICAgPFJhd0xpbmtWYWw+LTcsNDQzPC9SYXdMaW5rVmFsPg0KICAgIDxWaWV3VW5pdFR5cD43PC9WaWV3VW5pdFR5cD4NCiAgICA8RGVjaW1hbFBvaW50PjA8L0RlY2ltYWxQb2ludD4NCiAgICA8Um91bmRUeXA+MjwvUm91bmRUeXA+DQogICAgPE51bVRleHRUeXA+MTwvTnVtVGV4dFR5cD4NCiAgICA8Q2xhc3NUeXA+MzwvQ2xhc3NUeXA+DQogICAgPERUb3RhbFlNREhNUz4yMDE4LzA1LzAxIDEwOjI5OjI1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2" Error="">PD94bWwgdmVyc2lvbj0iMS4wIiBlbmNvZGluZz0idXRmLTgiPz4NCjxMaW5rSW5mb0V4Y2VsIHhtbG5zOnhzaT0iaHR0cDovL3d3dy53My5vcmcvMjAwMS9YTUxTY2hlbWEtaW5zdGFuY2UiIHhtbG5zOnhzZD0iaHR0cDovL3d3dy53My5vcmcvMjAwMS9YTUxTY2hlbWEiPg0KICA8TGlua0luZm9Db3JlPg0KICAgIDxMaW5rSWQ+NTAyPC9MaW5rSWQ+DQogICAgPEluZmxvd1ZhbD4yMi4xPC9JbmZsb3dWYWw+DQogICAgPERpc3BWYWw+MjIuMTwvRGlzcFZhbD4NCiAgICA8TGFzdFVwZFRpbWU+MjAxOC8wNS8wMSAxMDozMjoyMTwvTGFzdFVwZFRpbWU+DQogICAgPFdvcmtzaGVldE5NPkFkanVzdGVkIHByb2ZpdF9JRlJTPC9Xb3Jrc2hlZXROTT4NCiAgICA8TGlua0NlbGxBZGRyZXNzQTE+TDEwPC9MaW5rQ2VsbEFkZHJlc3NBMT4NCiAgICA8TGlua0NlbGxBZGRyZXNzUjFDMT5SMTBDMTI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QwMDAwMDAwMDAwMC8yLzIvSzEwMjAwMDAwL1IyMDEwMDAxMCMvMDAwMDAwMDA8L0F1SWQ+DQogICAgPENvbXBhbnlJZD45MDY1ODwvQ29tcGFueUlkPg0KICAgIDxBY1BlcmlvZD41ODwvQWNQZXJpb2Q+DQogICAgPFBlcmlvZFR5cD4xPC9QZXJpb2RUeXA+DQogICAgPFBlcmlvZER0bFR5cD4wPC9QZXJpb2REdGxUeXA+DQogICAgPER0S2luZElkPkQyMDMwOTIwNDAwMDAwMDAwMDAwPC9EdEtpbmRJZD4NCiAgICA8RG9jVHlwPjI8L0RvY1R5cD4NCiAgICA8U3VtQWNUeXA+MjwvU3VtQWNUeXA+DQogICAgPEl0ZW1JZD5LMTAyMDAwMDA8L0l0ZW1JZD4NCiAgICA8RGlzcEl0ZW1JZD5LMTAyMDAwMDA8L0Rpc3BJdGVtSWQ+DQogICAgPENvbElkPlIyMDEwMDAxMCM8L0NvbElkPg0KICAgIDxUZW1BeGlzVHlwPjAwMDAwMDAwPC9UZW1BeGlzVHlwPg0KICAgIDxNZW51Tm0+6Kq/5pW05b6M5b2T5pyf5Yip55uKPC9NZW51Tm0+DQogICAgPEl0ZW1ObT7oqr/mlbTlvozlvZPmnJ/vvIjlm5vljYrmnJ/vvInliKnnm4o8L0l0ZW1ObT4NCiAgICA8Q29sTm0+5b2T5pyf6YeR6aGN77yI5pW05pWw77yJPC9Db2xObT4NCiAgICA8T3JpZ2luYWxWYWw+MjIsMTU1LDEwNSwwMzE8L09yaWdpbmFsVmFsPg0KICAgIDxMYXN0TnVtVmFsPjIyLDE1NTwvTGFzdE51bVZhbD4NCiAgICA8UmF3TGlua1ZhbD4yMiwxNTU8L1Jhd0xpbmtWYWw+DQogICAgPFZpZXdVbml0VHlwPjc8L1ZpZXdVbml0VHlwPg0KICAgIDxEZWNpbWFsUG9pbnQ+MDwvRGVjaW1hbFBvaW50Pg0KICAgIDxSb3VuZFR5cD4yPC9Sb3VuZFR5cD4NCiAgICA8TnVtVGV4dFR5cD4xPC9OdW1UZXh0VHlwPg0KICAgIDxDbGFzc1R5cD4zPC9DbGFzc1R5cD4NCiAgICA8RFRvdGFsWU1ESE1TPjIwMTgvMDUvMDEgMTA6Mjk6Mj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03" Error="">PD94bWwgdmVyc2lvbj0iMS4wIiBlbmNvZGluZz0idXRmLTgiPz4NCjxMaW5rSW5mb0V4Y2VsIHhtbG5zOnhzaT0iaHR0cDovL3d3dy53My5vcmcvMjAwMS9YTUxTY2hlbWEtaW5zdGFuY2UiIHhtbG5zOnhzZD0iaHR0cDovL3d3dy53My5vcmcvMjAwMS9YTUxTY2hlbWEiPg0KICA8TGlua0luZm9Db3JlPg0KICAgIDxMaW5rSWQ+NTAzPC9MaW5rSWQ+DQogICAgPEluZmxvd1ZhbD4xNTEuNjwvSW5mbG93VmFsPg0KICAgIDxEaXNwVmFsPjE1MS42PC9EaXNwVmFsPg0KICAgIDxMYXN0VXBkVGltZT4yMDE4LzA1LzAxIDEwOjMyOjIxPC9MYXN0VXBkVGltZT4NCiAgICA8V29ya3NoZWV0Tk0+QWRqdXN0ZWQgcHJvZml0X0lGUlM8L1dvcmtzaGVldE5NPg0KICAgIDxMaW5rQ2VsbEFkZHJlc3NBMT5NNTwvTGlua0NlbGxBZGRyZXNzQTE+DQogICAgPExpbmtDZWxsQWRkcmVzc1IxQzE+UjV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QwMDAwMDAwMDAwMC8yLzEvSzEwMTAxMDAwL1IyMDEwMDAxMCMvMDAwMDAwMDA8L0F1SWQ+DQogICAgPENvbXBhbnlJZD45MDY1ODwvQ29tcGFueUlkPg0KICAgIDxBY1BlcmlvZD41ODwvQWNQZXJpb2Q+DQogICAgPFBlcmlvZFR5cD4xPC9QZXJpb2RUeXA+DQogICAgPFBlcmlvZER0bFR5cD4wPC9QZXJpb2REdGxUeXA+DQogICAgPER0S2luZElkPkQyMDMwOTIwNDAwMDAwMDAwMDAwPC9EdEtpbmRJZD4NCiAgICA8RG9jVHlwPjI8L0RvY1R5cD4NCiAgICA8U3VtQWNUeXA+MTwvU3VtQWNUeXA+DQogICAgPEl0ZW1JZD5LMTAxMDEwMDA8L0l0ZW1JZD4NCiAgICA8RGlzcEl0ZW1JZD5LMTAxMDEwMDA8L0Rpc3BJdGVtSWQ+DQogICAgPENvbElkPlIyMDEwMDAxMCM8L0NvbElkPg0KICAgIDxUZW1BeGlzVHlwPjAwMDAwMDAwPC9UZW1BeGlzVHlwPg0KICAgIDxNZW51Tm0+6Kq/5pW05b6M5b2T5pyf5Yip55uKPC9NZW51Tm0+DQogICAgPEl0ZW1ObT7opqrkvJrnpL7jga7miYDmnInogIXjgavluLDlsZ7jgZnjgovlvZPmnJ/vvIjlm5vljYrmnJ/vvInliKnnm4o8L0l0ZW1ObT4NCiAgICA8Q29sTm0+5b2T5pyf6YeR6aGN77yI5pW05pWw77yJPC9Db2xObT4NCiAgICA8T3JpZ2luYWxWYWw+MTUxLDY2NywzNTEsNzY2PC9PcmlnaW5hbFZhbD4NCiAgICA8TGFzdE51bVZhbD4xNTEsNjY3PC9MYXN0TnVtVmFsPg0KICAgIDxSYXdMaW5rVmFsPjE1MSw2Njc8L1Jhd0xpbmtWYWw+DQogICAgPFZpZXdVbml0VHlwPjc8L1ZpZXdVbml0VHlwPg0KICAgIDxEZWNpbWFsUG9pbnQ+MDwvRGVjaW1hbFBvaW50Pg0KICAgIDxSb3VuZFR5cD4y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04" Error="">PD94bWwgdmVyc2lvbj0iMS4wIiBlbmNvZGluZz0idXRmLTgiPz4NCjxMaW5rSW5mb0V4Y2VsIHhtbG5zOnhzaT0iaHR0cDovL3d3dy53My5vcmcvMjAwMS9YTUxTY2hlbWEtaW5zdGFuY2UiIHhtbG5zOnhzZD0iaHR0cDovL3d3dy53My5vcmcvMjAwMS9YTUxTY2hlbWEiPg0KICA8TGlua0luZm9Db3JlPg0KICAgIDxMaW5rSWQ+NTA0PC9MaW5rSWQ+DQogICAgPEluZmxvd1ZhbD4xOS4xPC9JbmZsb3dWYWw+DQogICAgPERpc3BWYWw+KzE5LjE8L0Rpc3BWYWw+DQogICAgPExhc3RVcGRUaW1lPjIwMTgvMDUvMDEgMTA6MzI6MjE8L0xhc3RVcGRUaW1lPg0KICAgIDxXb3Jrc2hlZXROTT5BZGp1c3RlZCBwcm9maXRfSUZSUzwvV29ya3NoZWV0Tk0+DQogICAgPExpbmtDZWxsQWRkcmVzc0ExPk02PC9MaW5rQ2VsbEFkZHJlc3NBMT4NCiAgICA8TGlua0NlbGxBZGRyZXNzUjFDMT5SNk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DAwMDAwMDAwMDAwLzIvMS9LMTAxMDIwMDAvUjIwMTAwMDEwIy8wMDAwMDAwMDwvQXVJZD4NCiAgICA8Q29tcGFueUlkPjkwNjU4PC9Db21wYW55SWQ+DQogICAgPEFjUGVyaW9kPjU4PC9BY1BlcmlvZD4NCiAgICA8UGVyaW9kVHlwPjE8L1BlcmlvZFR5cD4NCiAgICA8UGVyaW9kRHRsVHlwPjA8L1BlcmlvZER0bFR5cD4NCiAgICA8RHRLaW5kSWQ+RDIwMzA5MjA0MDAwMDAwMDAwMDA8L0R0S2luZElkPg0KICAgIDxEb2NUeXA+MjwvRG9jVHlwPg0KICAgIDxTdW1BY1R5cD4xPC9TdW1BY1R5cD4NCiAgICA8SXRlbUlkPksxMDEwMjAwMDwvSXRlbUlkPg0KICAgIDxEaXNwSXRlbUlkPksxMDEwMjAwMDwvRGlzcEl0ZW1JZD4NCiAgICA8Q29sSWQ+UjIwMTAwMDEwIzwvQ29sSWQ+DQogICAgPFRlbUF4aXNUeXA+MDAwMDAwMDA8L1RlbUF4aXNUeXA+DQogICAgPE1lbnVObT7oqr/mlbTlvozlvZPmnJ/liKnnm4o8L01lbnVObT4NCiAgICA8SXRlbU5tPuS8gealree1kOWQiOOBq+S8tOOBhOeUn+OBmOOBn+eEoeW9ouizh+eUo+OBruWEn+WNtOmhjTwvSXRlbU5tPg0KICAgIDxDb2xObT7lvZPmnJ/ph5HpoY3vvIjmlbTmlbDvvIk8L0NvbE5tPg0KICAgIDxPcmlnaW5hbFZhbD4xOSwxNzEsMDQ1LDU0MjwvT3JpZ2luYWxWYWw+DQogICAgPExhc3ROdW1WYWw+MTksMTcxPC9MYXN0TnVtVmFsPg0KICAgIDxSYXdMaW5rVmFsPjE5LDE3MTwvUmF3TGlua1ZhbD4NCiAgICA8Vmlld1VuaXRUeXA+NzwvVmlld1VuaXRUeXA+DQogICAgPERlY2ltYWxQb2ludD4wPC9EZWNpbWFsUG9pbnQ+DQogICAgPFJvdW5kVHlwPjI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05" Error="">PD94bWwgdmVyc2lvbj0iMS4wIiBlbmNvZGluZz0idXRmLTgiPz4NCjxMaW5rSW5mb0V4Y2VsIHhtbG5zOnhzaT0iaHR0cDovL3d3dy53My5vcmcvMjAwMS9YTUxTY2hlbWEtaW5zdGFuY2UiIHhtbG5zOnhzZD0iaHR0cDovL3d3dy53My5vcmcvMjAwMS9YTUxTY2hlbWEiPg0KICA8TGlua0luZm9Db3JlPg0KICAgIDxMaW5rSWQ+NTA1PC9MaW5rSWQ+DQogICAgPEluZmxvd1ZhbD4tNi40PC9JbmZsb3dWYWw+DQogICAgPERpc3BWYWw+LTYuNDwvRGlzcFZhbD4NCiAgICA8TGFzdFVwZFRpbWU+MjAxOC8wNS8wMSAxMDozMjoyMTwvTGFzdFVwZFRpbWU+DQogICAgPFdvcmtzaGVldE5NPkFkanVzdGVkIHByb2ZpdF9JRlJTPC9Xb3Jrc2hlZXROTT4NCiAgICA8TGlua0NlbGxBZGRyZXNzQTE+TTc8L0xpbmtDZWxsQWRkcmVzc0ExPg0KICAgIDxMaW5rQ2VsbEFkZHJlc3NSMUMxPlI3QzEz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z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zMDAwPC9JdGVtSWQ+DQogICAgPERpc3BJdGVtSWQ+SzEwMTAzMDAwPC9EaXNwSXRlbUlkPg0KICAgIDxDb2xJZD5SMjAxMDAwMTAjPC9Db2xJZD4NCiAgICA8VGVtQXhpc1R5cD4wMDAwMDAwMDwvVGVtQXhpc1R5cD4NCiAgICA8TWVudU5tPuiqv+aVtOW+jOW9k+acn+WIqeebijwvTWVudU5tPg0KICAgIDxJdGVtTm0+6Z2e57WM5bi455qE44Gq5Yip55uKPC9JdGVtTm0+DQogICAgPENvbE5tPuW9k+acn+mHkemhje+8iOaVtOaVsO+8iTwvQ29sTm0+DQogICAgPE9yaWdpbmFsVmFsPi02LDQ2NCw2MjMsMjEzPC9PcmlnaW5hbFZhbD4NCiAgICA8TGFzdE51bVZhbD4tNiw0NjQ8L0xhc3ROdW1WYWw+DQogICAgPFJhd0xpbmtWYWw+LTYsNDY0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6" Error="">PD94bWwgdmVyc2lvbj0iMS4wIiBlbmNvZGluZz0idXRmLTgiPz4NCjxMaW5rSW5mb0V4Y2VsIHhtbG5zOnhzaT0iaHR0cDovL3d3dy53My5vcmcvMjAwMS9YTUxTY2hlbWEtaW5zdGFuY2UiIHhtbG5zOnhzZD0iaHR0cDovL3d3dy53My5vcmcvMjAwMS9YTUxTY2hlbWEiPg0KICA8TGlua0luZm9Db3JlPg0KICAgIDxMaW5rSWQ+NTA2PC9MaW5rSWQ+DQogICAgPEluZmxvd1ZhbD45Ljk8L0luZmxvd1ZhbD4NCiAgICA8RGlzcFZhbD4rOS45PC9EaXNwVmFsPg0KICAgIDxMYXN0VXBkVGltZT4yMDE4LzA1LzAxIDEwOjMyOjIxPC9MYXN0VXBkVGltZT4NCiAgICA8V29ya3NoZWV0Tk0+QWRqdXN0ZWQgcHJvZml0X0lGUlM8L1dvcmtzaGVldE5NPg0KICAgIDxMaW5rQ2VsbEFkZHJlc3NBMT5NODwvTGlua0NlbGxBZGRyZXNzQTE+DQogICAgPExpbmtDZWxsQWRkcmVzc1IxQzE+Ujh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QwMDAwMDAwMDAwMC8yLzEvSzEwMTA0MDAwL1IyMDEwMDAxMCMvMDAwMDAwMDA8L0F1SWQ+DQogICAgPENvbXBhbnlJZD45MDY1ODwvQ29tcGFueUlkPg0KICAgIDxBY1BlcmlvZD41ODwvQWNQZXJpb2Q+DQogICAgPFBlcmlvZFR5cD4xPC9QZXJpb2RUeXA+DQogICAgPFBlcmlvZER0bFR5cD4wPC9QZXJpb2REdGxUeXA+DQogICAgPER0S2luZElkPkQyMDMwOTIwNDAwMDAwMDAwMDAwPC9EdEtpbmRJZD4NCiAgICA8RG9jVHlwPjI8L0RvY1R5cD4NCiAgICA8U3VtQWNUeXA+MTwvU3VtQWNUeXA+DQogICAgPEl0ZW1JZD5LMTAxMDQwMDA8L0l0ZW1JZD4NCiAgICA8RGlzcEl0ZW1JZD5LMTAxMDQwMDA8L0Rpc3BJdGVtSWQ+DQogICAgPENvbElkPlIyMDEwMDAxMCM8L0NvbElkPg0KICAgIDxUZW1BeGlzVHlwPjAwMDAwMDAwPC9UZW1BeGlzVHlwPg0KICAgIDxNZW51Tm0+6Kq/5pW05b6M5b2T5pyf5Yip55uKPC9NZW51Tm0+DQogICAgPEl0ZW1ObT7pnZ7ntYzluLjnmoTjgarmkI3lpLE8L0l0ZW1ObT4NCiAgICA8Q29sTm0+5b2T5pyf6YeR6aGN77yI5pW05pWw77yJPC9Db2xObT4NCiAgICA8T3JpZ2luYWxWYWw+OSw5NDMsNTU1LDQyNTwvT3JpZ2luYWxWYWw+DQogICAgPExhc3ROdW1WYWw+OSw5NDM8L0xhc3ROdW1WYWw+DQogICAgPFJhd0xpbmtWYWw+OSw5NDM8L1Jhd0xpbmtWYWw+DQogICAgPFZpZXdVbml0VHlwPjc8L1ZpZXdVbml0VHlwPg0KICAgIDxEZWNpbWFsUG9pbnQ+MDwvRGVjaW1hbFBvaW50Pg0KICAgIDxSb3VuZFR5cD4y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07" Error="">PD94bWwgdmVyc2lvbj0iMS4wIiBlbmNvZGluZz0idXRmLTgiPz4NCjxMaW5rSW5mb0V4Y2VsIHhtbG5zOnhzaT0iaHR0cDovL3d3dy53My5vcmcvMjAwMS9YTUxTY2hlbWEtaW5zdGFuY2UiIHhtbG5zOnhzZD0iaHR0cDovL3d3dy53My5vcmcvMjAwMS9YTUxTY2hlbWEiPg0KICA8TGlua0luZm9Db3JlPg0KICAgIDxMaW5rSWQ+NTA3PC9MaW5rSWQ+DQogICAgPEluZmxvd1ZhbD4tMjkuNDwvSW5mbG93VmFsPg0KICAgIDxEaXNwVmFsPi0yOS40PC9EaXNwVmFsPg0KICAgIDxMYXN0VXBkVGltZT4yMDE4LzA1LzAxIDEwOjMyOjIxPC9MYXN0VXBkVGltZT4NCiAgICA8V29ya3NoZWV0Tk0+QWRqdXN0ZWQgcHJvZml0X0lGUlM8L1dvcmtzaGVldE5NPg0KICAgIDxMaW5rQ2VsbEFkZHJlc3NBMT5NOTwvTGlua0NlbGxBZGRyZXNzQTE+DQogICAgPExpbmtDZWxsQWRkcmVzc1IxQzE+UjlDMTM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QwMDAwMDAwMDAwMC8yLzEvSzEwMTA2MDAwL1IyMDEwMDAxMCMvMDAwMDAwMDA8L0F1SWQ+DQogICAgPENvbXBhbnlJZD45MDY1ODwvQ29tcGFueUlkPg0KICAgIDxBY1BlcmlvZD41ODwvQWNQZXJpb2Q+DQogICAgPFBlcmlvZFR5cD4xPC9QZXJpb2RUeXA+DQogICAgPFBlcmlvZER0bFR5cD4wPC9QZXJpb2REdGxUeXA+DQogICAgPER0S2luZElkPkQyMDMwOTIwNDAwMDAwMDAwMDAwPC9EdEtpbmRJZD4NCiAgICA8RG9jVHlwPjI8L0RvY1R5cD4NCiAgICA8U3VtQWNUeXA+MTwvU3VtQWNUeXA+DQogICAgPEl0ZW1JZD5LMTAxMDYwMDA8L0l0ZW1JZD4NCiAgICA8RGlzcEl0ZW1JZD5LMTAxMDYwMDA8L0Rpc3BJdGVtSWQ+DQogICAgPENvbElkPlIyMDEwMDAxMCM8L0NvbElkPg0KICAgIDxUZW1BeGlzVHlwPjAwMDAwMDAwPC9UZW1BeGlzVHlwPg0KICAgIDxNZW51Tm0+6Kq/5pW05b6M5b2T5pyf5Yip55uKPC9NZW51Tm0+DQogICAgPEl0ZW1ObT7oqr/mlbTpoIXnm67jga7kuIDpg6jjgavkv4LjgovnqI7ph5Hnm7jlvZPpoY08L0l0ZW1ObT4NCiAgICA8Q29sTm0+5b2T5pyf6YeR6aGN77yI5pW05pWw77yJPC9Db2xObT4NCiAgICA8T3JpZ2luYWxWYWw+LTI5LDQxNSw5MzQsMjQwPC9PcmlnaW5hbFZhbD4NCiAgICA8TGFzdE51bVZhbD4tMjksNDE1PC9MYXN0TnVtVmFsPg0KICAgIDxSYXdMaW5rVmFsPi0yOSw0MTU8L1Jhd0xpbmtWYWw+DQogICAgPFZpZXdVbml0VHlwPjc8L1ZpZXdVbml0VHlwPg0KICAgIDxEZWNpbWFsUG9pbnQ+MDwvRGVjaW1hbFBvaW50Pg0KICAgIDxSb3VuZFR5cD4y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08" Error="">PD94bWwgdmVyc2lvbj0iMS4wIiBlbmNvZGluZz0idXRmLTgiPz4NCjxMaW5rSW5mb0V4Y2VsIHhtbG5zOnhzaT0iaHR0cDovL3d3dy53My5vcmcvMjAwMS9YTUxTY2hlbWEtaW5zdGFuY2UiIHhtbG5zOnhzZD0iaHR0cDovL3d3dy53My5vcmcvMjAwMS9YTUxTY2hlbWEiPg0KICA8TGlua0luZm9Db3JlPg0KICAgIDxMaW5rSWQ+NTA4PC9MaW5rSWQ+DQogICAgPEluZmxvd1ZhbD4xNDQuOTwvSW5mbG93VmFsPg0KICAgIDxEaXNwVmFsPjE0NC45PC9EaXNwVmFsPg0KICAgIDxMYXN0VXBkVGltZT4yMDE4LzA1LzAxIDEwOjMyOjIxPC9MYXN0VXBkVGltZT4NCiAgICA8V29ya3NoZWV0Tk0+QWRqdXN0ZWQgcHJvZml0X0lGUlM8L1dvcmtzaGVldE5NPg0KICAgIDxMaW5rQ2VsbEFkZHJlc3NBMT5NMTA8L0xpbmtDZWxsQWRkcmVzc0ExPg0KICAgIDxMaW5rQ2VsbEFkZHJlc3NSMUMxPlIxMEMxM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DAwMDAwMDAwMDAwLzIvMS9LMTAyMDAwMDAvUjIwMTAwMDEwIy8wMDAwMDAwMDwvQXVJZD4NCiAgICA8Q29tcGFueUlkPjkwNjU4PC9Db21wYW55SWQ+DQogICAgPEFjUGVyaW9kPjU4PC9BY1BlcmlvZD4NCiAgICA8UGVyaW9kVHlwPjE8L1BlcmlvZFR5cD4NCiAgICA8UGVyaW9kRHRsVHlwPjA8L1BlcmlvZER0bFR5cD4NCiAgICA8RHRLaW5kSWQ+RDIwMzA5MjA0MDA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oqr/mlbTlvozlvZPmnJ/liKnnm4o8L01lbnVObT4NCiAgICA8SXRlbU5tPuiqv+aVtOW+jOW9k+acn++8iOWbm+WNiuacn++8ieWIqeebijwvSXRlbU5tPg0KICAgIDxDb2xObT7lvZPmnJ/ph5HpoY3vvIjmlbTmlbDvvIk8L0NvbE5tPg0KICAgIDxPcmlnaW5hbFZhbD4xNDQsOTAxLDM5NSwyODA8L09yaWdpbmFsVmFsPg0KICAgIDxMYXN0TnVtVmFsPjE0NCw5MDE8L0xhc3ROdW1WYWw+DQogICAgPFJhd0xpbmtWYWw+MTQ0LDkwMTwvUmF3TGlua1ZhbD4NCiAgICA8Vmlld1VuaXRUeXA+NzwvVmlld1VuaXRUeXA+DQogICAgPERlY2ltYWxQb2ludD4wPC9EZWNpbWFsUG9pbnQ+DQogICAgPFJvdW5kVHlwPjI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0" Error="">PD94bWwgdmVyc2lvbj0iMS4wIiBlbmNvZGluZz0idXRmLTgiPz4NCjxMaW5rSW5mb0V4Y2VsIHhtbG5zOnhzaT0iaHR0cDovL3d3dy53My5vcmcvMjAwMS9YTUxTY2hlbWEtaW5zdGFuY2UiIHhtbG5zOnhzZD0iaHR0cDovL3d3dy53My5vcmcvMjAwMS9YTUxTY2hlbWEiPg0KICA8TGlua0luZm9Db3JlPg0KICAgIDxMaW5rSWQ+NTEwPC9MaW5rSWQ+DQogICAgPEluZmxvd1ZhbD43LjU8L0luZmxvd1ZhbD4NCiAgICA8RGlzcFZhbD43LjU8L0Rpc3BWYWw+DQogICAgPExhc3RVcGRUaW1lPjIwMTgvMDUvMDEgMTA6MzI6MjE8L0xhc3RVcGRUaW1lPg0KICAgIDxXb3Jrc2hlZXROTT5RdWF0ZXJseSBDRl9JRlJTPC9Xb3Jrc2hlZXROTT4NCiAgICA8TGlua0NlbGxBZGRyZXNzQTE+SjExPC9MaW5rQ2VsbEFkZHJlc3NBMT4NCiAgICA8TGlua0NlbGxBZGRyZXNzUjFDMT5SMTFDMTA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gwMDAwMDAwMDAwMC8yLzEvSzEwMTAxMDAwL1IyMDEwMDAwMCMvMDAwMDAwMDA8L0F1SWQ+DQogICAgPENvbXBhbnlJZD45MDY1ODwvQ29tcGFueUlkPg0KICAgIDxBY1BlcmlvZD41ODwvQWNQZXJpb2Q+DQogICAgPFBlcmlvZFR5cD4xPC9QZXJpb2RUeXA+DQogICAgPFBlcmlvZER0bFR5cD4wPC9QZXJpb2REdGxUeXA+DQogICAgPER0S2luZElkPkQyMDMwMDMxODAwMDAwMDAwMDAwPC9EdEtpbmRJZD4NCiAgICA8RG9jVHlwPjI8L0RvY1R5cD4NCiAgICA8U3VtQWNUeXA+MTwvU3VtQWNUeXA+DQogICAgPEl0ZW1JZD5LMTAxMDEwMDA8L0l0ZW1JZD4NCiAgICA8RGlzcEl0ZW1JZD5LMTAxMDEwMDA8L0Rpc3BJdGVtSWQ+DQogICAgPENvbElkPlIyMDEwMDAwMCM8L0NvbElkPg0KICAgIDxUZW1BeGlzVHlwPjAwMDAwMDAwPC9UZW1BeGlzVHlwPg0KICAgIDxNZW51Tm0+77yI57WE5pu/77yJ6YCj57WQ44Kt44Oj44OD44K344Ol44O744OV44Ot44O86KiI566X5pu4PC9NZW51Tm0+DQogICAgPEl0ZW1ObT7jgZ3jga7ku5Y8L0l0ZW1ObT4NCiAgICA8Q29sTm0+5b2T5pyf6YeR6aGNPC9Db2xObT4NCiAgICA8T3JpZ2luYWxWYWw+Nyw1OTEsMzY2LDQyNTwvT3JpZ2luYWxWYWw+DQogICAgPExhc3ROdW1WYWw+Nyw1OTE8L0xhc3ROdW1WYWw+DQogICAgPFJhd0xpbmtWYWw+Nyw1OTE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1" Error="">PD94bWwgdmVyc2lvbj0iMS4wIiBlbmNvZGluZz0idXRmLTgiPz4NCjxMaW5rSW5mb0V4Y2VsIHhtbG5zOnhzaT0iaHR0cDovL3d3dy53My5vcmcvMjAwMS9YTUxTY2hlbWEtaW5zdGFuY2UiIHhtbG5zOnhzZD0iaHR0cDovL3d3dy53My5vcmcvMjAwMS9YTUxTY2hlbWEiPg0KICA8TGlua0luZm9Db3JlPg0KICAgIDxMaW5rSWQ+NTExPC9MaW5rSWQ+DQogICAgPEluZmxvd1ZhbD4zLjU8L0luZmxvd1ZhbD4NCiAgICA8RGlzcFZhbD4zLjU8L0Rpc3BWYWw+DQogICAgPExhc3RVcGRUaW1lPjIwMTgvMDUvMDEgMTA6MzI6MjE8L0xhc3RVcGRUaW1lPg0KICAgIDxXb3Jrc2hlZXROTT5RdWF0ZXJseSBDRl9JRlJTPC9Xb3Jrc2hlZXROTT4NCiAgICA8TGlua0NlbGxBZGRyZXNzQTE+SjE3PC9MaW5rQ2VsbEFkZHJlc3NBMT4NCiAgICA8TGlua0NlbGxBZGRyZXNzUjFDMT5SMTdDMTA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gwMDAwMDAwMDAwMC8yLzEvSzEwMjAxMDAwL1IyMDEwMDAwMCMvMDAwMDAwMDA8L0F1SWQ+DQogICAgPENvbXBhbnlJZD45MDY1ODwvQ29tcGFueUlkPg0KICAgIDxBY1BlcmlvZD41ODwvQWNQZXJpb2Q+DQogICAgPFBlcmlvZFR5cD4xPC9QZXJpb2RUeXA+DQogICAgPFBlcmlvZER0bFR5cD4wPC9QZXJpb2REdGxUeXA+DQogICAgPER0S2luZElkPkQyMDMwMDMxODAwMDAwMDAwMDAwPC9EdEtpbmRJZD4NCiAgICA8RG9jVHlwPjI8L0RvY1R5cD4NCiAgICA8U3VtQWNUeXA+MTwvU3VtQWNUeXA+DQogICAgPEl0ZW1JZD5LMTAyMDEwMDA8L0l0ZW1JZD4NCiAgICA8RGlzcEl0ZW1JZD5LMTAyMDEwMDA8L0Rpc3BJdGVtSWQ+DQogICAgPENvbElkPlIyMDEwMDAwMCM8L0NvbElkPg0KICAgIDxUZW1BeGlzVHlwPjAwMDAwMDAwPC9UZW1BeGlzVHlwPg0KICAgIDxNZW51Tm0+77yI57WE5pu/77yJ6YCj57WQ44Kt44Oj44OD44K344Ol44O744OV44Ot44O86KiI566X5pu4PC9NZW51Tm0+DQogICAgPEl0ZW1ObT7jgZ3jga7ku5Y8L0l0ZW1ObT4NCiAgICA8Q29sTm0+5b2T5pyf6YeR6aGNPC9Db2xObT4NCiAgICA8T3JpZ2luYWxWYWw+Myw1MjMsNzgyLDExMjwvT3JpZ2luYWxWYWw+DQogICAgPExhc3ROdW1WYWw+Myw1MjM8L0xhc3ROdW1WYWw+DQogICAgPFJhd0xpbmtWYWw+Myw1MjM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2" Error="">PD94bWwgdmVyc2lvbj0iMS4wIiBlbmNvZGluZz0idXRmLTgiPz4NCjxMaW5rSW5mb0V4Y2VsIHhtbG5zOnhzaT0iaHR0cDovL3d3dy53My5vcmcvMjAwMS9YTUxTY2hlbWEtaW5zdGFuY2UiIHhtbG5zOnhzZD0iaHR0cDovL3d3dy53My5vcmcvMjAwMS9YTUxTY2hlbWEiPg0KICA8TGlua0luZm9Db3JlPg0KICAgIDxMaW5rSWQ+NTEyPC9MaW5rSWQ+DQogICAgPEluZmxvd1ZhbD4tNC40PC9JbmZsb3dWYWw+DQogICAgPERpc3BWYWw+LTQuNDwvRGlzcFZhbD4NCiAgICA8TGFzdFVwZFRpbWU+MjAxOC8wNS8wMSAxMDozMjoyMTwvTGFzdFVwZFRpbWU+DQogICAgPFdvcmtzaGVldE5NPlF1YXRlcmx5IENGX0lGUlM8L1dvcmtzaGVldE5NPg0KICAgIDxMaW5rQ2VsbEFkZHJlc3NBMT5KMjM8L0xpbmtDZWxsQWRkcmVzc0ExPg0KICAgIDxMaW5rQ2VsbEFkZHJlc3NSMUMxPlIyM0MxM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ODAwMDAwMDAwMDAwLzIvMS9LMTAzMDEwMDAvUjIwMTAwMDAwIy8wMDAwMDAwMDwvQXVJZD4NCiAgICA8Q29tcGFueUlkPjkwNjU4PC9Db21wYW55SWQ+DQogICAgPEFjUGVyaW9kPjU4PC9BY1BlcmlvZD4NCiAgICA8UGVyaW9kVHlwPjE8L1BlcmlvZFR5cD4NCiAgICA8UGVyaW9kRHRsVHlwPjA8L1BlcmlvZER0bFR5cD4NCiAgICA8RHRLaW5kSWQ+RDIwMzAwMzE4MDA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vvIjntYTmm7/vvInpgKPntZDjgq3jg6Pjg4Pjgrfjg6Xjg7vjg5Xjg63jg7zoqIjnrpfmm7g8L01lbnVObT4NCiAgICA8SXRlbU5tPuOBneOBruS7ljwvSXRlbU5tPg0KICAgIDxDb2xObT7lvZPmnJ/ph5HpoY08L0NvbE5tPg0KICAgIDxPcmlnaW5hbFZhbD4tNCw0MzQsOTg4LDQyMjwvT3JpZ2luYWxWYWw+DQogICAgPExhc3ROdW1WYWw+LTQsNDM0PC9MYXN0TnVtVmFsPg0KICAgIDxSYXdMaW5rVmFsPi00LDQzNDwvUmF3TGlua1ZhbD4NCiAgICA8Vmlld1VuaXRUeXA+NzwvVmlld1VuaXRUeXA+DQogICAgPERlY2ltYWxQb2ludD4wPC9EZWNpbWFsUG9pbnQ+DQogICAgPFJvdW5kVHlwPjI8L1JvdW5kVHlwPg0KICAgIDxOdW1UZXh0VHlwPjE8L051bVRleHRUeXA+DQogICAgPENsYXNzVHlwPjM8L0NsYXNzVHlwPg0KICAgIDxEVG90YWxZTURITVM+MjAxOC8wNC8yNyAyMjoyNTowN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3" Error="">PD94bWwgdmVyc2lvbj0iMS4wIiBlbmNvZGluZz0idXRmLTgiPz4NCjxMaW5rSW5mb0V4Y2VsIHhtbG5zOnhzaT0iaHR0cDovL3d3dy53My5vcmcvMjAwMS9YTUxTY2hlbWEtaW5zdGFuY2UiIHhtbG5zOnhzZD0iaHR0cDovL3d3dy53My5vcmcvMjAwMS9YTUxTY2hlbWEiPg0KICA8TGlua0luZm9Db3JlPg0KICAgIDxMaW5rSWQ+NTEzPC9MaW5rSWQ+DQogICAgPEluZmxvd1ZhbD4zLjA8L0luZmxvd1ZhbD4NCiAgICA8RGlzcFZhbD4zLjA8L0Rpc3BWYWw+DQogICAgPExhc3RVcGRUaW1lPjIwMTgvMDUvMDEgMTA6MzI6MjE8L0xhc3RVcGRUaW1lPg0KICAgIDxXb3Jrc2hlZXROTT5RdWF0ZXJseSBDRl9JRlJTPC9Xb3Jrc2hlZXROTT4NCiAgICA8TGlua0NlbGxBZGRyZXNzQTE+TDExPC9MaW5rQ2VsbEFkZHJlc3NBMT4NCiAgICA8TGlua0NlbGxBZGRyZXNzUjFDMT5SMTFDMTI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gwMDAwMDAwMDAwMC8yLzEvSzEwMTAxMDAwL1IyMDIwMDAwMCMvMDAwMDAwMDA8L0F1SWQ+DQogICAgPENvbXBhbnlJZD45MDY1ODwvQ29tcGFueUlkPg0KICAgIDxBY1BlcmlvZD41ODwvQWNQZXJpb2Q+DQogICAgPFBlcmlvZFR5cD4xPC9QZXJpb2RUeXA+DQogICAgPFBlcmlvZER0bFR5cD4wPC9QZXJpb2REdGxUeXA+DQogICAgPER0S2luZElkPkQyMDMwMDMxODAwMDAwMDAwMDAwPC9EdEtpbmRJZD4NCiAgICA8RG9jVHlwPjI8L0RvY1R5cD4NCiAgICA8U3VtQWNUeXA+MTwvU3VtQWNUeXA+DQogICAgPEl0ZW1JZD5LMTAxMDEwMDA8L0l0ZW1JZD4NCiAgICA8RGlzcEl0ZW1JZD5LMTAxMDEwMDA8L0Rpc3BJdGVtSWQ+DQogICAgPENvbElkPlIyMDIwMDAwMCM8L0NvbElkPg0KICAgIDxUZW1BeGlzVHlwPjAwMDAwMDAwPC9UZW1BeGlzVHlwPg0KICAgIDxNZW51Tm0+77yI57WE5pu/77yJ6YCj57WQ44Kt44Oj44OD44K344Ol44O744OV44Ot44O86KiI566X5pu4PC9NZW51Tm0+DQogICAgPEl0ZW1ObT7jgZ3jga7ku5Y8L0l0ZW1ObT4NCiAgICA8Q29sTm0+5a++5YmN5pyf5aKX5rib6aGNPC9Db2xObT4NCiAgICA8T3JpZ2luYWxWYWw+MywwNDksNjQ0LDk2NDwvT3JpZ2luYWxWYWw+DQogICAgPExhc3ROdW1WYWw+MywwNDk8L0xhc3ROdW1WYWw+DQogICAgPFJhd0xpbmtWYWw+MywwNDk8L1Jhd0xpbmtWYWw+DQogICAgPFZpZXdVbml0VHlwPjc8L1ZpZXdVbml0VHlwPg0KICAgIDxEZWNpbWFsUG9pbnQ+MDwvRGVjaW1hbFBvaW50Pg0KICAgIDxSb3VuZFR5cD4yPC9Sb3VuZFR5cD4NCiAgICA8TnVtVGV4dFR5cD4xPC9OdW1UZXh0VHlwPg0KICAgIDxDbGFzc1R5cD4zPC9DbGFzc1R5cD4NCiAgICA8RFRvdGFsWU1ESE1TPjIwMTgvMDQvMjcgMjI6MjU6MD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4" Error="">PD94bWwgdmVyc2lvbj0iMS4wIiBlbmNvZGluZz0idXRmLTgiPz4NCjxMaW5rSW5mb0V4Y2VsIHhtbG5zOnhzaT0iaHR0cDovL3d3dy53My5vcmcvMjAwMS9YTUxTY2hlbWEtaW5zdGFuY2UiIHhtbG5zOnhzZD0iaHR0cDovL3d3dy53My5vcmcvMjAwMS9YTUxTY2hlbWEiPg0KICA8TGlua0luZm9Db3JlPg0KICAgIDxMaW5rSWQ+NTE0PC9MaW5rSWQ+DQogICAgPEluZmxvd1ZhbD4tMjIuODwvSW5mbG93VmFsPg0KICAgIDxEaXNwVmFsPi0yMi44PC9EaXNwVmFsPg0KICAgIDxMYXN0VXBkVGltZT4yMDE4LzA1LzAxIDEwOjMyOjIxPC9MYXN0VXBkVGltZT4NCiAgICA8V29ya3NoZWV0Tk0+UXVhdGVybHkgQ0ZfSUZSUzwvV29ya3NoZWV0Tk0+DQogICAgPExpbmtDZWxsQWRkcmVzc0ExPkwxNzwvTGlua0NlbGxBZGRyZXNzQTE+DQogICAgPExpbmtDZWxsQWRkcmVzc1IxQzE+UjE3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4MDAwMDAwMDAwMDAvMi8xL0sxMDIwMTAwMC9SMjAyMDAwMDAjLzAwMDAwMDAwPC9BdUlkPg0KICAgIDxDb21wYW55SWQ+OTA2NTg8L0NvbXBhbnlJZD4NCiAgICA8QWNQZXJpb2Q+NTg8L0FjUGVyaW9kPg0KICAgIDxQZXJpb2RUeXA+MTwvUGVyaW9kVHlwPg0KICAgIDxQZXJpb2REdGxUeXA+MDwvUGVyaW9kRHRsVHlwPg0KICAgIDxEdEtpbmRJZD5EMjAzMDAzMTgwMDAwMDAwMDAwMDwvRHRLaW5kSWQ+DQogICAgPERvY1R5cD4yPC9Eb2NUeXA+DQogICAgPFN1bUFjVHlwPjE8L1N1bUFjVHlwPg0KICAgIDxJdGVtSWQ+SzEwMjAxMDAwPC9JdGVtSWQ+DQogICAgPERpc3BJdGVtSWQ+SzEwMjAxMDAwPC9EaXNwSXRlbUlkPg0KICAgIDxDb2xJZD5SMjAyMDAwMDAjPC9Db2xJZD4NCiAgICA8VGVtQXhpc1R5cD4wMDAwMDAwMDwvVGVtQXhpc1R5cD4NCiAgICA8TWVudU5tPu+8iOe1hOabv++8iemAo+e1kOOCreODo+ODg+OCt+ODpeODu+ODleODreODvOioiOeul+abuDwvTWVudU5tPg0KICAgIDxJdGVtTm0+44Gd44Gu5LuWPC9JdGVtTm0+DQogICAgPENvbE5tPuWvvuWJjeacn+Wil+a4m+mhjTwvQ29sTm0+DQogICAgPE9yaWdpbmFsVmFsPi0yMiw4MTgsNzkzLDU4MDwvT3JpZ2luYWxWYWw+DQogICAgPExhc3ROdW1WYWw+LTIyLDgxODwvTGFzdE51bVZhbD4NCiAgICA8UmF3TGlua1ZhbD4tMjIsODE4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15" Error="">PD94bWwgdmVyc2lvbj0iMS4wIiBlbmNvZGluZz0idXRmLTgiPz4NCjxMaW5rSW5mb0V4Y2VsIHhtbG5zOnhzaT0iaHR0cDovL3d3dy53My5vcmcvMjAwMS9YTUxTY2hlbWEtaW5zdGFuY2UiIHhtbG5zOnhzZD0iaHR0cDovL3d3dy53My5vcmcvMjAwMS9YTUxTY2hlbWEiPg0KICA8TGlua0luZm9Db3JlPg0KICAgIDxMaW5rSWQ+NTE1PC9MaW5rSWQ+DQogICAgPEluZmxvd1ZhbD4tMTcuNjwvSW5mbG93VmFsPg0KICAgIDxEaXNwVmFsPi0xNy42PC9EaXNwVmFsPg0KICAgIDxMYXN0VXBkVGltZT4yMDE4LzA1LzAxIDEwOjMyOjIxPC9MYXN0VXBkVGltZT4NCiAgICA8V29ya3NoZWV0Tk0+UXVhdGVybHkgQ0ZfSUZSUzwvV29ya3NoZWV0Tk0+DQogICAgPExpbmtDZWxsQWRkcmVzc0ExPkwyMzwvTGlua0NlbGxBZGRyZXNzQTE+DQogICAgPExpbmtDZWxsQWRkcmVzc1IxQzE+UjIzQzEy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4MDAwMDAwMDAwMDAvMi8xL0sxMDMwMTAwMC9SMjAyMDAwMDAjLzAwMDAwMDAwPC9BdUlkPg0KICAgIDxDb21wYW55SWQ+OTA2NTg8L0NvbXBhbnlJZD4NCiAgICA8QWNQZXJpb2Q+NTg8L0FjUGVyaW9kPg0KICAgIDxQZXJpb2RUeXA+MTwvUGVyaW9kVHlwPg0KICAgIDxQZXJpb2REdGxUeXA+MDwvUGVyaW9kRHRsVHlwPg0KICAgIDxEdEtpbmRJZD5EMjAzMDAzMTgwMDAwMDAwMDAwMDwvRHRLaW5kSWQ+DQogICAgPERvY1R5cD4yPC9Eb2NUeXA+DQogICAgPFN1bUFjVHlwPjE8L1N1bUFjVHlwPg0KICAgIDxJdGVtSWQ+SzEwMzAxMDAwPC9JdGVtSWQ+DQogICAgPERpc3BJdGVtSWQ+SzEwMzAxMDAwPC9EaXNwSXRlbUlkPg0KICAgIDxDb2xJZD5SMjAyMDAwMDAjPC9Db2xJZD4NCiAgICA8VGVtQXhpc1R5cD4wMDAwMDAwMDwvVGVtQXhpc1R5cD4NCiAgICA8TWVudU5tPu+8iOe1hOabv++8iemAo+e1kOOCreODo+ODg+OCt+ODpeODu+ODleODreODvOioiOeul+abuDwvTWVudU5tPg0KICAgIDxJdGVtTm0+44Gd44Gu5LuWPC9JdGVtTm0+DQogICAgPENvbE5tPuWvvuWJjeacn+Wil+a4m+mhjTwvQ29sTm0+DQogICAgPE9yaWdpbmFsVmFsPi0xNyw2MDQsNzE1LDA2NzwvT3JpZ2luYWxWYWw+DQogICAgPExhc3ROdW1WYWw+LTE3LDYwNDwvTGFzdE51bVZhbD4NCiAgICA8UmF3TGlua1ZhbD4tMTcsNjA0PC9SYXdMaW5rVmFsPg0KICAgIDxWaWV3VW5pdFR5cD43PC9WaWV3VW5pdFR5cD4NCiAgICA8RGVjaW1hbFBvaW50PjA8L0RlY2ltYWxQb2ludD4NCiAgICA8Um91bmRUeXA+MjwvUm91bmRUeXA+DQogICAgPE51bVRleHRUeXA+MTwvTnVtVGV4dFR5cD4NCiAgICA8Q2xhc3NUeXA+MzwvQ2xhc3NUeXA+DQogICAgPERUb3RhbFlNREhNUz4yMDE4LzA0LzI3IDIyOjI1OjA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s>
</XA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DA43790CF7AFC42A9560C18EE53D6A9" ma:contentTypeVersion="5" ma:contentTypeDescription="新しいドキュメントを作成します。" ma:contentTypeScope="" ma:versionID="7b22b7b557f2869c04c86141bb45c765">
  <xsd:schema xmlns:xsd="http://www.w3.org/2001/XMLSchema" xmlns:xs="http://www.w3.org/2001/XMLSchema" xmlns:p="http://schemas.microsoft.com/office/2006/metadata/properties" xmlns:ns2="1f5be434-9cea-4c1b-a615-8380bbccc19c" targetNamespace="http://schemas.microsoft.com/office/2006/metadata/properties" ma:root="true" ma:fieldsID="5cd6e5f3fbba5c3ce6a61bd73a53e15b" ns2:_="">
    <xsd:import namespace="1f5be434-9cea-4c1b-a615-8380bbccc1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be434-9cea-4c1b-a615-8380bbccc19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36778-8737-42DF-B350-1C7E47E24C81}">
  <ds:schemaRefs/>
</ds:datastoreItem>
</file>

<file path=customXml/itemProps2.xml><?xml version="1.0" encoding="utf-8"?>
<ds:datastoreItem xmlns:ds="http://schemas.openxmlformats.org/officeDocument/2006/customXml" ds:itemID="{FBA62E2C-4056-4F7E-9B24-E66C5383A6F2}">
  <ds:schemaRefs>
    <ds:schemaRef ds:uri="http://schemas.openxmlformats.org/package/2006/metadata/core-properties"/>
    <ds:schemaRef ds:uri="http://purl.org/dc/terms/"/>
    <ds:schemaRef ds:uri="http://schemas.microsoft.com/office/2006/documentManagement/types"/>
    <ds:schemaRef ds:uri="http://www.w3.org/XML/1998/namespace"/>
    <ds:schemaRef ds:uri="1f5be434-9cea-4c1b-a615-8380bbccc19c"/>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E4EE019-9E50-4DBF-8680-9CFD609D17A8}">
  <ds:schemaRefs>
    <ds:schemaRef ds:uri="http://schemas.microsoft.com/sharepoint/v3/contenttype/forms"/>
  </ds:schemaRefs>
</ds:datastoreItem>
</file>

<file path=customXml/itemProps4.xml><?xml version="1.0" encoding="utf-8"?>
<ds:datastoreItem xmlns:ds="http://schemas.openxmlformats.org/officeDocument/2006/customXml" ds:itemID="{ACA2CF9C-26F4-4F26-B178-EEC038BC6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be434-9cea-4c1b-a615-8380bbccc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桃子</dc:creator>
  <cp:lastModifiedBy>渡辺 桃子</cp:lastModifiedBy>
  <cp:lastPrinted>2018-05-14T05:44:02Z</cp:lastPrinted>
  <dcterms:created xsi:type="dcterms:W3CDTF">2015-05-25T10:51:31Z</dcterms:created>
  <dcterms:modified xsi:type="dcterms:W3CDTF">2018-05-14T11:41:33Z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0x010100EDA43790CF7AFC42A9560C18EE53D6A9</vt:lpwstr>
  </property>
</Properties>
</file>