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D:\Users\01002831\Downloads\181113_1Q訂正Final資料\"/>
    </mc:Choice>
  </mc:AlternateContent>
  <bookViews>
    <workbookView xWindow="0" yWindow="0" windowWidth="26250" windowHeight="9810" tabRatio="1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profit_IFRS'!$A$1:$P$16</definedName>
    <definedName name="_xlnm.Print_Area" localSheetId="7">Cover_JGAAP!$A$1:$C$13</definedName>
    <definedName name="_xlnm.Print_Area" localSheetId="3">'Quarterly BS_IFRS'!$A$1:$N$47</definedName>
    <definedName name="_xlnm.Print_Area" localSheetId="10">'Quarterly BS_JGAAP'!$A$1:$R$50</definedName>
    <definedName name="_xlnm.Print_Area" localSheetId="1">'Quarterly PL_IFRS'!$A$1:$R$99</definedName>
    <definedName name="_xlnm.Print_Area" localSheetId="8">'Quarterly PL_JGAAP'!$A$1:$S$104</definedName>
    <definedName name="_xlnm.Print_Area" localSheetId="5">'Quaterly CF_IFRS'!$A$1:$N$31</definedName>
    <definedName name="_xlnm.Print_Area" localSheetId="12">'Quaterly CF_JGAAP'!$A$1:$R$43</definedName>
    <definedName name="_xlnm.Print_Area" localSheetId="4">'Yearly BS_IFRS'!$A$1:$H$48</definedName>
    <definedName name="_xlnm.Print_Area" localSheetId="11">'Yearly BS_JGAAP'!$A$1:$M$46</definedName>
    <definedName name="_xlnm.Print_Area" localSheetId="13">'Yearly CF_JGAAP'!$A$1:$K$39</definedName>
    <definedName name="_xlnm.Print_Area" localSheetId="2">'Yearly PL_IFRS'!$A$1:$N$101</definedName>
    <definedName name="_xlnm.Print_Area" localSheetId="9">'Yearly PL_JGAAP'!$A$1:$M$106</definedName>
    <definedName name="XTA_EXCEL_LINK_100" hidden="1">'Quarterly PL_IFRS'!#REF!</definedName>
    <definedName name="XTA_EXCEL_LINK_101"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7" hidden="1">'Quarterly PL_IFRS'!#REF!</definedName>
    <definedName name="XTA_EXCEL_LINK_108" hidden="1">'Quarterly PL_IFRS'!#REF!</definedName>
    <definedName name="XTA_EXCEL_LINK_109" hidden="1">'Quarterly PL_IFRS'!#REF!</definedName>
    <definedName name="XTA_EXCEL_LINK_110" hidden="1">'Quarterly PL_IFRS'!#REF!</definedName>
    <definedName name="XTA_EXCEL_LINK_111" hidden="1">'Quarterly PL_IFRS'!#REF!</definedName>
    <definedName name="XTA_EXCEL_LINK_112" hidden="1">'Quarterly PL_IFRS'!#REF!</definedName>
    <definedName name="XTA_EXCEL_LINK_149" hidden="1">'Quarterly PL_IFRS'!#REF!</definedName>
    <definedName name="XTA_EXCEL_LINK_150" hidden="1">'Quarterly PL_IFRS'!#REF!</definedName>
    <definedName name="XTA_EXCEL_LINK_151" hidden="1">'Quarterly PL_IFRS'!#REF!</definedName>
    <definedName name="XTA_EXCEL_LINK_152" hidden="1">'Quarterly PL_IFRS'!#REF!</definedName>
    <definedName name="XTA_EXCEL_LINK_153" hidden="1">'Quarterly PL_IFRS'!#REF!</definedName>
    <definedName name="XTA_EXCEL_LINK_154" hidden="1">'Quarterly PL_IFRS'!#REF!</definedName>
    <definedName name="XTA_EXCEL_LINK_155" hidden="1">'Quarterly PL_IFRS'!#REF!</definedName>
    <definedName name="XTA_EXCEL_LINK_156" hidden="1">'Quarterly PL_IFRS'!#REF!</definedName>
    <definedName name="XTA_EXCEL_LINK_157" hidden="1">'Quarterly PL_IFRS'!#REF!</definedName>
    <definedName name="XTA_EXCEL_LINK_158" hidden="1">'Quarterly PL_IFRS'!#REF!</definedName>
    <definedName name="XTA_EXCEL_LINK_159" hidden="1">'Quarterly PL_IFRS'!#REF!</definedName>
    <definedName name="XTA_EXCEL_LINK_160" hidden="1">'Quarterly PL_IFRS'!#REF!</definedName>
    <definedName name="XTA_EXCEL_LINK_161" hidden="1">'Quarterly PL_IFRS'!#REF!</definedName>
    <definedName name="XTA_EXCEL_LINK_162" hidden="1">'Quarterly PL_IFRS'!#REF!</definedName>
    <definedName name="XTA_EXCEL_LINK_163" hidden="1">'Quarterly PL_IFRS'!#REF!</definedName>
    <definedName name="XTA_EXCEL_LINK_164" hidden="1">'Quarterly PL_IFRS'!#REF!</definedName>
    <definedName name="XTA_EXCEL_LINK_165" hidden="1">'Quarterly PL_IFRS'!#REF!</definedName>
    <definedName name="XTA_EXCEL_LINK_167" hidden="1">'Quarterly PL_IFRS'!#REF!</definedName>
    <definedName name="XTA_EXCEL_LINK_168" hidden="1">'Quarterly PL_IFRS'!#REF!</definedName>
    <definedName name="XTA_EXCEL_LINK_169" hidden="1">'Quarterly PL_IFRS'!#REF!</definedName>
    <definedName name="XTA_EXCEL_LINK_170" hidden="1">'Quarterly PL_IFRS'!#REF!</definedName>
    <definedName name="XTA_EXCEL_LINK_171" hidden="1">'Quarterly PL_IFRS'!#REF!</definedName>
    <definedName name="XTA_EXCEL_LINK_172" hidden="1">'Quarterly PL_IFRS'!#REF!</definedName>
    <definedName name="XTA_EXCEL_LINK_173" hidden="1">'Quarterly PL_IFRS'!#REF!</definedName>
    <definedName name="XTA_EXCEL_LINK_174" hidden="1">'Quarterly PL_IFRS'!#REF!</definedName>
    <definedName name="XTA_EXCEL_LINK_175" hidden="1">'Quarterly PL_IFRS'!#REF!</definedName>
    <definedName name="XTA_EXCEL_LINK_176" hidden="1">'Quarterly PL_IFRS'!#REF!</definedName>
    <definedName name="XTA_EXCEL_LINK_177" hidden="1">'Quarterly PL_IFRS'!#REF!</definedName>
    <definedName name="XTA_EXCEL_LINK_178" hidden="1">'Quarterly PL_IFRS'!#REF!</definedName>
    <definedName name="XTA_EXCEL_LINK_179" hidden="1">'Quarterly PL_IFRS'!#REF!</definedName>
    <definedName name="XTA_EXCEL_LINK_180" hidden="1">'Quarterly PL_IFRS'!#REF!</definedName>
    <definedName name="XTA_EXCEL_LINK_181" hidden="1">'Quarterly PL_IFRS'!#REF!</definedName>
    <definedName name="XTA_EXCEL_LINK_182" hidden="1">'Quarterly PL_IFRS'!#REF!</definedName>
    <definedName name="XTA_EXCEL_LINK_183" hidden="1">'Quarterly PL_IFRS'!#REF!</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9" hidden="1">'Quarterly PL_IFRS'!#REF!</definedName>
    <definedName name="XTA_EXCEL_LINK_294" hidden="1">'Yearly PL_IFRS'!$G$44</definedName>
    <definedName name="XTA_EXCEL_LINK_295" hidden="1">'Yearly PL_IFRS'!$G$45</definedName>
    <definedName name="XTA_EXCEL_LINK_296" hidden="1">'Yearly PL_IFRS'!$G$46</definedName>
    <definedName name="XTA_EXCEL_LINK_297" hidden="1">'Yearly PL_IFRS'!$G$47</definedName>
    <definedName name="XTA_EXCEL_LINK_298" hidden="1">'Yearly PL_IFRS'!$G$48</definedName>
    <definedName name="XTA_EXCEL_LINK_299" hidden="1">'Yearly PL_IFRS'!$G$49</definedName>
    <definedName name="XTA_EXCEL_LINK_30" hidden="1">'Quarterly PL_IFRS'!#REF!</definedName>
    <definedName name="XTA_EXCEL_LINK_300" hidden="1">'Yearly PL_IFRS'!$G$50</definedName>
    <definedName name="XTA_EXCEL_LINK_301" hidden="1">'Yearly PL_IFRS'!$G$51</definedName>
    <definedName name="XTA_EXCEL_LINK_302" hidden="1">'Yearly PL_IFRS'!$G$52</definedName>
    <definedName name="XTA_EXCEL_LINK_303" hidden="1">'Yearly PL_IFRS'!$G$53</definedName>
    <definedName name="XTA_EXCEL_LINK_304" hidden="1">'Yearly PL_IFRS'!$G$54</definedName>
    <definedName name="XTA_EXCEL_LINK_305" hidden="1">'Yearly PL_IFRS'!$G$55</definedName>
    <definedName name="XTA_EXCEL_LINK_306" hidden="1">'Yearly PL_IFRS'!$G$56</definedName>
    <definedName name="XTA_EXCEL_LINK_307" hidden="1">'Yearly PL_IFRS'!$G$57</definedName>
    <definedName name="XTA_EXCEL_LINK_308" hidden="1">'Yearly PL_IFRS'!$G$58</definedName>
    <definedName name="XTA_EXCEL_LINK_309" hidden="1">'Yearly PL_IFRS'!$G$59</definedName>
    <definedName name="XTA_EXCEL_LINK_31" hidden="1">'Quarterly PL_IFRS'!#REF!</definedName>
    <definedName name="XTA_EXCEL_LINK_310" hidden="1">'Yearly PL_IFRS'!$G$60</definedName>
    <definedName name="XTA_EXCEL_LINK_312" hidden="1">'Yearly PL_IFRS'!$G$62</definedName>
    <definedName name="XTA_EXCEL_LINK_313" hidden="1">'Yearly PL_IFRS'!$G$63</definedName>
    <definedName name="XTA_EXCEL_LINK_314" hidden="1">'Yearly PL_IFRS'!$G$64</definedName>
    <definedName name="XTA_EXCEL_LINK_315" hidden="1">'Yearly PL_IFRS'!$G$65</definedName>
    <definedName name="XTA_EXCEL_LINK_316" hidden="1">'Yearly PL_IFRS'!$G$66</definedName>
    <definedName name="XTA_EXCEL_LINK_317" hidden="1">'Yearly PL_IFRS'!$G$67</definedName>
    <definedName name="XTA_EXCEL_LINK_318" hidden="1">'Yearly PL_IFRS'!$G$68</definedName>
    <definedName name="XTA_EXCEL_LINK_319" hidden="1">'Yearly PL_IFRS'!$G$69</definedName>
    <definedName name="XTA_EXCEL_LINK_32" hidden="1">'Quarterly PL_IFRS'!#REF!</definedName>
    <definedName name="XTA_EXCEL_LINK_320" hidden="1">'Yearly PL_IFRS'!$G$70</definedName>
    <definedName name="XTA_EXCEL_LINK_322" hidden="1">'Yearly PL_IFRS'!$G$72</definedName>
    <definedName name="XTA_EXCEL_LINK_323" hidden="1">'Yearly PL_IFRS'!$G$73</definedName>
    <definedName name="XTA_EXCEL_LINK_324" hidden="1">'Yearly PL_IFRS'!$G$74</definedName>
    <definedName name="XTA_EXCEL_LINK_325" hidden="1">'Yearly PL_IFRS'!$G$75</definedName>
    <definedName name="XTA_EXCEL_LINK_326" hidden="1">'Yearly PL_IFRS'!$G$76</definedName>
    <definedName name="XTA_EXCEL_LINK_328" hidden="1">'Yearly PL_IFRS'!$G$78</definedName>
    <definedName name="XTA_EXCEL_LINK_329" hidden="1">'Yearly PL_IFRS'!$G$79</definedName>
    <definedName name="XTA_EXCEL_LINK_33" hidden="1">'Quarterly PL_IFRS'!#REF!</definedName>
    <definedName name="XTA_EXCEL_LINK_330" hidden="1">'Yearly PL_IFRS'!$G$80</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3" hidden="1">'Quarterly PL_IFRS'!#REF!</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48" hidden="1">'Yearly PL_IFRS'!$G$61</definedName>
    <definedName name="XTA_EXCEL_LINK_55" hidden="1">'Quarterly PL_IFRS'!#REF!</definedName>
    <definedName name="XTA_EXCEL_LINK_551" hidden="1">'Yearly PL_IFRS'!$G$81</definedName>
    <definedName name="XTA_EXCEL_LINK_552" hidden="1">'Yearly PL_IFRS'!$G$71</definedName>
    <definedName name="XTA_EXCEL_LINK_56" hidden="1">'Quarterly PL_IFRS'!#REF!</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9" hidden="1">'Quarterly PL_IFRS'!#REF!</definedName>
    <definedName name="XTA_EXCEL_LINK_70" hidden="1">'Quarterly PL_IFRS'!#REF!</definedName>
    <definedName name="XTA_EXCEL_LINK_71" hidden="1">'Quarterly PL_IFRS'!#REF!</definedName>
    <definedName name="XTA_EXCEL_LINK_72" hidden="1">'Quarterly PL_IFRS'!#REF!</definedName>
    <definedName name="XTA_EXCEL_LINK_736" hidden="1">'Yearly PL_IFRS'!$I$44</definedName>
    <definedName name="XTA_EXCEL_LINK_737" hidden="1">'Yearly PL_IFRS'!$I$45</definedName>
    <definedName name="XTA_EXCEL_LINK_738" hidden="1">'Yearly PL_IFRS'!$I$46</definedName>
    <definedName name="XTA_EXCEL_LINK_739" hidden="1">'Yearly PL_IFRS'!$I$47</definedName>
    <definedName name="XTA_EXCEL_LINK_740" hidden="1">'Yearly PL_IFRS'!$I$48</definedName>
    <definedName name="XTA_EXCEL_LINK_741" hidden="1">'Yearly PL_IFRS'!$I$49</definedName>
    <definedName name="XTA_EXCEL_LINK_742" hidden="1">'Yearly PL_IFRS'!$I$50</definedName>
    <definedName name="XTA_EXCEL_LINK_743" hidden="1">'Yearly PL_IFRS'!$I$51</definedName>
    <definedName name="XTA_EXCEL_LINK_744" hidden="1">'Yearly PL_IFRS'!$I$52</definedName>
    <definedName name="XTA_EXCEL_LINK_745" hidden="1">'Yearly PL_IFRS'!$I$53</definedName>
    <definedName name="XTA_EXCEL_LINK_746" hidden="1">'Yearly PL_IFRS'!$I$54</definedName>
    <definedName name="XTA_EXCEL_LINK_747" hidden="1">'Yearly PL_IFRS'!$I$55</definedName>
    <definedName name="XTA_EXCEL_LINK_748" hidden="1">'Yearly PL_IFRS'!$I$56</definedName>
    <definedName name="XTA_EXCEL_LINK_749" hidden="1">'Yearly PL_IFRS'!$I$57</definedName>
    <definedName name="XTA_EXCEL_LINK_75" hidden="1">'Quarterly PL_IFRS'!#REF!</definedName>
    <definedName name="XTA_EXCEL_LINK_750" hidden="1">'Yearly PL_IFRS'!$I$58</definedName>
    <definedName name="XTA_EXCEL_LINK_751" hidden="1">'Yearly PL_IFRS'!$I$59</definedName>
    <definedName name="XTA_EXCEL_LINK_752" hidden="1">'Yearly PL_IFRS'!$I$60</definedName>
    <definedName name="XTA_EXCEL_LINK_754" hidden="1">'Yearly PL_IFRS'!$I$62</definedName>
    <definedName name="XTA_EXCEL_LINK_755" hidden="1">'Yearly PL_IFRS'!$I$63</definedName>
    <definedName name="XTA_EXCEL_LINK_756" hidden="1">'Yearly PL_IFRS'!$I$64</definedName>
    <definedName name="XTA_EXCEL_LINK_757" hidden="1">'Yearly PL_IFRS'!$I$65</definedName>
    <definedName name="XTA_EXCEL_LINK_758" hidden="1">'Yearly PL_IFRS'!$I$66</definedName>
    <definedName name="XTA_EXCEL_LINK_76" hidden="1">'Quarterly PL_IFRS'!#REF!</definedName>
    <definedName name="XTA_EXCEL_LINK_760" hidden="1">'Yearly PL_IFRS'!$I$68</definedName>
    <definedName name="XTA_EXCEL_LINK_761" hidden="1">'Yearly PL_IFRS'!$I$69</definedName>
    <definedName name="XTA_EXCEL_LINK_762" hidden="1">'Yearly PL_IFRS'!$I$70</definedName>
    <definedName name="XTA_EXCEL_LINK_779" hidden="1">'Yearly PL_IFRS'!$I$72</definedName>
    <definedName name="XTA_EXCEL_LINK_780" hidden="1">'Yearly PL_IFRS'!$I$73</definedName>
    <definedName name="XTA_EXCEL_LINK_781" hidden="1">'Yearly PL_IFRS'!$I$74</definedName>
    <definedName name="XTA_EXCEL_LINK_782" hidden="1">'Yearly PL_IFRS'!$I$75</definedName>
    <definedName name="XTA_EXCEL_LINK_783" hidden="1">'Yearly PL_IFRS'!$I$78</definedName>
    <definedName name="XTA_EXCEL_LINK_784" hidden="1">'Yearly PL_IFRS'!$I$79</definedName>
    <definedName name="XTA_EXCEL_LINK_785" hidden="1">'Yearly PL_IFRS'!$I$80</definedName>
    <definedName name="XTA_EXCEL_LINK_821" hidden="1">'Yearly PL_IFRS'!$I$76</definedName>
    <definedName name="XTA_EXCEL_LINK_95" hidden="1">'Quarterly PL_IFRS'!#REF!</definedName>
    <definedName name="XTA_EXCEL_LINK_96" hidden="1">'Quarterly PL_IFRS'!#REF!</definedName>
    <definedName name="XTA_EXCEL_LINK_97" hidden="1">'Quarterly PL_IFRS'!#REF!</definedName>
    <definedName name="XTA_EXCEL_LINK_98" hidden="1">'Quarterly PL_IFRS'!#REF!</definedName>
    <definedName name="XTA_EXCEL_LINK_99" hidden="1">'Quarterly PL_IFRS'!#REF!</definedName>
  </definedNames>
  <calcPr calcId="162913" concurrentCalc="0"/>
</workbook>
</file>

<file path=xl/sharedStrings.xml><?xml version="1.0" encoding="utf-8"?>
<sst xmlns="http://schemas.openxmlformats.org/spreadsheetml/2006/main" count="1590" uniqueCount="712">
  <si>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</si>
  <si>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</si>
  <si>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</si>
  <si>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</si>
  <si>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</si>
  <si>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</si>
  <si>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</si>
  <si>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</si>
  <si>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(Unit：Billion of Yen）</t>
    <phoneticPr fontId="28"/>
  </si>
  <si>
    <t>Q1</t>
  </si>
  <si>
    <t>Q2</t>
  </si>
  <si>
    <t>Q3</t>
  </si>
  <si>
    <t>Q4</t>
  </si>
  <si>
    <t>(Unit：Billion of Yen）</t>
    <phoneticPr fontId="28"/>
  </si>
  <si>
    <t>As of April 1, 2016</t>
    <phoneticPr fontId="28"/>
  </si>
  <si>
    <t>(Unit：Billion of Yen）</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</si>
  <si>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</si>
  <si>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</si>
  <si>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</si>
  <si>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</si>
  <si>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</si>
  <si>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</si>
  <si>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</si>
  <si>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</si>
  <si>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</si>
  <si>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</si>
  <si>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</si>
  <si>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</si>
  <si>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</si>
  <si>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</si>
  <si>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</si>
  <si>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</si>
  <si>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</si>
  <si>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</si>
  <si>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</si>
  <si>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</si>
  <si>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</si>
  <si>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</si>
  <si>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</si>
  <si>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</si>
  <si>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</si>
  <si>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</si>
  <si>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</si>
  <si>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</si>
  <si>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</si>
  <si>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</si>
  <si>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</si>
  <si>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</si>
  <si>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</si>
  <si>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</si>
  <si>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</si>
  <si>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</si>
  <si>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</si>
  <si>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</si>
  <si>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</si>
  <si>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</si>
  <si>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</si>
  <si>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</si>
  <si>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</si>
  <si>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</si>
  <si>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</si>
  <si>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</si>
  <si>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</si>
  <si>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</si>
  <si>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</si>
  <si>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</si>
  <si>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</si>
  <si>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</si>
  <si>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</si>
  <si>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</si>
  <si>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</si>
  <si>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</si>
  <si>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</si>
  <si>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</si>
  <si>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</si>
  <si>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</si>
  <si>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</si>
  <si>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</si>
  <si>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</si>
  <si>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</si>
  <si>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</si>
  <si>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</si>
  <si>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</si>
  <si>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</si>
  <si>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</si>
  <si>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</si>
  <si>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</si>
  <si>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</si>
  <si>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</si>
  <si>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</si>
  <si>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</si>
  <si>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</si>
  <si>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</si>
  <si>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</si>
  <si>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</si>
  <si>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</si>
  <si>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</si>
  <si>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</si>
  <si>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</si>
  <si>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</si>
  <si>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</si>
  <si>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</si>
  <si>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</si>
  <si>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</si>
  <si>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</si>
  <si>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</si>
  <si>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</si>
  <si>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</si>
  <si>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</si>
  <si>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</si>
  <si>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</si>
  <si>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</si>
  <si>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</si>
  <si>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</si>
  <si>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</si>
  <si>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</si>
  <si>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</si>
  <si>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</si>
  <si>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</si>
  <si>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</si>
  <si>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</si>
  <si>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</si>
  <si>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</si>
  <si>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</si>
  <si>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</si>
  <si>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</si>
  <si>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</si>
  <si>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</si>
  <si>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</si>
  <si>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</si>
  <si>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</si>
  <si>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</si>
  <si>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</si>
  <si>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</si>
  <si>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</si>
  <si>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</si>
  <si>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</si>
  <si>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</si>
  <si>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</si>
  <si>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</si>
  <si>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</si>
  <si>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</si>
  <si>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</si>
  <si>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</si>
  <si>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</si>
  <si>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</si>
  <si>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</si>
  <si>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</si>
  <si>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</si>
  <si>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</si>
  <si>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</si>
  <si>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</si>
  <si>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</si>
  <si>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</si>
  <si>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</si>
  <si>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</si>
  <si>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</si>
  <si>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</si>
  <si>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</si>
  <si>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</si>
  <si>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</si>
  <si>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</si>
  <si>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</si>
  <si>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</si>
  <si>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</si>
  <si>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</si>
  <si>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</si>
  <si>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</si>
  <si>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</si>
  <si>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</si>
  <si>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</si>
  <si>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</si>
  <si>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</si>
  <si>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</si>
  <si>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</si>
  <si>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</si>
  <si>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</si>
  <si>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</si>
  <si>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</si>
  <si>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</si>
  <si>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</si>
  <si>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</si>
  <si>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</si>
  <si>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</si>
  <si>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</si>
  <si>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</si>
  <si>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</si>
  <si>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</si>
  <si>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</si>
  <si>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</si>
  <si>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</si>
  <si>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</si>
  <si>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</si>
  <si>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</si>
  <si>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</si>
  <si>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</si>
  <si>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</si>
  <si>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</si>
  <si>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</si>
  <si>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</si>
  <si>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</si>
  <si>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</si>
  <si>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</si>
  <si>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</si>
  <si>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</si>
  <si>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</si>
  <si>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</si>
  <si>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</si>
  <si>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</si>
  <si>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</si>
  <si>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</si>
  <si>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</si>
  <si>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</si>
  <si>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(Unit：Billion of Yen）</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</si>
  <si>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</si>
  <si>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</si>
  <si>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</si>
  <si>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</si>
  <si>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</si>
  <si>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</si>
  <si>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</si>
  <si>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</si>
  <si>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</si>
  <si>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</si>
  <si>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</si>
  <si>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</si>
  <si>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</si>
  <si>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</si>
  <si>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</si>
  <si>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</si>
  <si>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(Unit：Billion of Yen）</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</si>
  <si>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</si>
  <si>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</si>
  <si>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</si>
  <si>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</si>
  <si>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</si>
  <si>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</si>
  <si>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</si>
  <si>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</si>
  <si>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</si>
  <si>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(Unit：Billion of Yen）</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</si>
  <si>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</si>
  <si>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</si>
  <si>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</si>
  <si>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</si>
  <si>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</si>
  <si>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</si>
  <si>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</si>
  <si>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</si>
  <si>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</si>
  <si>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</si>
  <si>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</si>
  <si>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</si>
  <si>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</si>
  <si>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</si>
  <si>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</si>
  <si>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</si>
  <si>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</si>
  <si>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</si>
  <si>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</si>
  <si>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</si>
  <si>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</si>
  <si>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</si>
  <si>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</si>
  <si>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</si>
  <si>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</si>
  <si>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</si>
  <si>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</si>
  <si>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</si>
  <si>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</si>
  <si>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</si>
  <si>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</si>
  <si>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</si>
  <si>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</si>
  <si>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</si>
  <si>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</si>
  <si>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(Unit：Billion of Yen）</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</si>
  <si>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</si>
  <si>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</si>
  <si>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</si>
  <si>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</si>
  <si>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</si>
  <si>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</si>
  <si>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</si>
  <si>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</si>
  <si>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</si>
  <si>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</si>
  <si>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</si>
  <si>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</si>
  <si>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</si>
  <si>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</si>
  <si>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</si>
  <si>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</si>
  <si>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</si>
  <si>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</si>
  <si>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</si>
  <si>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</si>
  <si>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</si>
  <si>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</si>
  <si>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</si>
  <si>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</si>
  <si>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</si>
  <si>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</si>
  <si>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</si>
  <si>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</si>
  <si>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</si>
  <si>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</si>
  <si>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</si>
  <si>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</si>
  <si>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</si>
  <si>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</si>
  <si>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</si>
  <si>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</si>
  <si>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</si>
  <si>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</si>
  <si>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</si>
  <si>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</si>
  <si>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</si>
  <si>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</si>
  <si>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</si>
  <si>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(Unit：Billion of Yen）</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</si>
  <si>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</si>
  <si>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</si>
  <si>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</si>
  <si>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</si>
  <si>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</si>
  <si>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</si>
  <si>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</si>
  <si>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</si>
  <si>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</si>
  <si>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</si>
  <si>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</si>
  <si>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</si>
  <si>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</si>
  <si>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</si>
  <si>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</si>
  <si>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</si>
  <si>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</si>
  <si>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</si>
  <si>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</si>
  <si>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</si>
  <si>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</si>
  <si>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</si>
  <si>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</si>
  <si>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</si>
  <si>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</si>
  <si>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</si>
  <si>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</si>
  <si>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</si>
  <si>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</si>
  <si>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</si>
  <si>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</si>
  <si>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</si>
  <si>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</si>
  <si>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</si>
  <si>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</si>
  <si>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</si>
  <si>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</si>
  <si>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</si>
  <si>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</si>
  <si>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(Unit：Billion of Yen）</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</si>
  <si>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</si>
  <si>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</si>
  <si>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</si>
  <si>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</si>
  <si>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</si>
  <si>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</si>
  <si>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</si>
  <si>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</si>
  <si>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</si>
  <si>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</si>
  <si>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</si>
  <si>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</si>
  <si>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(Unit：Billion of Yen）</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</si>
  <si>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</si>
  <si>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</si>
  <si>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 Return on equity=Profit attributable to owners of the parent / simple average of total equity attributable to owners of parent
 at the beginning and end of the relevant fiscal year</t>
    <phoneticPr fontId="28"/>
  </si>
  <si>
    <t>Consolidated Statement of Profit or Loss and Other Financial Data: Quarterly</t>
  </si>
  <si>
    <t>(Unit：Billion of Yen）</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</si>
  <si>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</si>
  <si>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</si>
  <si>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</si>
  <si>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</si>
  <si>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</si>
  <si>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</si>
  <si>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</si>
  <si>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</si>
  <si>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</si>
  <si>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</si>
  <si>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</si>
  <si>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</si>
  <si>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</si>
  <si>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</si>
  <si>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</si>
  <si>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</si>
  <si>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</si>
  <si>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+5.0</t>
    <phoneticPr fontId="46"/>
  </si>
  <si>
    <t>*Adjusted profit： Profit attributable to owners of the parent ± adjustment items**(excluding non-controlling interests) ± tax reconciliation regarding the adjustment items</t>
    <phoneticPr fontId="28"/>
  </si>
  <si>
    <t>**Adjustment items：Amortization of intangible assets arising due to business combinations ± non-recurring income/losses</t>
    <phoneticPr fontId="28"/>
  </si>
  <si>
    <t>**Adjustment items：Amortization of intangible assets arising due to business combinations ± non-recurring income/losses</t>
    <phoneticPr fontId="28"/>
  </si>
  <si>
    <t>Q4</t>
    <phoneticPr fontId="28"/>
  </si>
  <si>
    <t>Q4</t>
    <phoneticPr fontId="28"/>
  </si>
  <si>
    <t>FY2017</t>
    <phoneticPr fontId="28"/>
  </si>
  <si>
    <t>FY2017</t>
    <phoneticPr fontId="28"/>
  </si>
  <si>
    <t>Q4 YTD</t>
    <phoneticPr fontId="28"/>
  </si>
  <si>
    <t>Q4 YTD</t>
    <phoneticPr fontId="46"/>
  </si>
  <si>
    <t>Q4</t>
    <phoneticPr fontId="46"/>
  </si>
  <si>
    <t>Depreciation and amortization　</t>
    <phoneticPr fontId="28"/>
  </si>
  <si>
    <t>Adjusted profit</t>
    <phoneticPr fontId="28"/>
  </si>
  <si>
    <t>Selling, general and administrative expenses</t>
    <phoneticPr fontId="28"/>
  </si>
  <si>
    <t>Revenue</t>
    <phoneticPr fontId="28"/>
  </si>
  <si>
    <t>Media &amp; Solutions</t>
    <phoneticPr fontId="28"/>
  </si>
  <si>
    <t>Consolidated EBITDA</t>
    <phoneticPr fontId="28"/>
  </si>
  <si>
    <t>EBITDA margin: Consolidated</t>
    <phoneticPr fontId="28"/>
  </si>
  <si>
    <t>Depreciation and amortization　</t>
    <phoneticPr fontId="28"/>
  </si>
  <si>
    <t>Adjusted profit</t>
    <phoneticPr fontId="28"/>
  </si>
  <si>
    <t>Revenue</t>
    <phoneticPr fontId="28"/>
  </si>
  <si>
    <t>Consolidated EBITDA</t>
    <phoneticPr fontId="28"/>
  </si>
  <si>
    <t>Media &amp; Solutions</t>
    <phoneticPr fontId="28"/>
  </si>
  <si>
    <t>EBITDA margin: Consolidated</t>
    <phoneticPr fontId="28"/>
  </si>
  <si>
    <t>-0.6</t>
  </si>
  <si>
    <t>-22.1</t>
  </si>
  <si>
    <t>-0.7</t>
  </si>
  <si>
    <t>-24.3</t>
  </si>
  <si>
    <t>-1.1</t>
  </si>
  <si>
    <t>-0.9</t>
  </si>
  <si>
    <t>-3.4</t>
  </si>
  <si>
    <t>-1.5</t>
  </si>
  <si>
    <t>-2.9</t>
  </si>
  <si>
    <t>-3.3</t>
  </si>
  <si>
    <t>-5.7</t>
  </si>
  <si>
    <t>-2.5</t>
  </si>
  <si>
    <t>-7.9</t>
  </si>
  <si>
    <t>-11.4</t>
  </si>
  <si>
    <t>－</t>
    <phoneticPr fontId="28"/>
  </si>
  <si>
    <t>+2.0</t>
    <phoneticPr fontId="46"/>
  </si>
  <si>
    <t>FY2018</t>
    <phoneticPr fontId="28"/>
  </si>
  <si>
    <t>FY2018</t>
    <phoneticPr fontId="28"/>
  </si>
  <si>
    <t>FY2018</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</si>
  <si>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</si>
  <si>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</si>
  <si>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</si>
  <si>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</si>
  <si>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</si>
  <si>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</si>
  <si>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</si>
  <si>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</si>
  <si>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</si>
  <si>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</si>
  <si>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</si>
  <si>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</si>
  <si>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</si>
  <si>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</si>
  <si>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</si>
  <si>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</si>
  <si>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</si>
  <si>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</si>
  <si>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</si>
  <si>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</si>
  <si>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</si>
  <si>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</si>
  <si>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</si>
  <si>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</si>
  <si>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</si>
  <si>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</si>
  <si>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</si>
  <si>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</si>
  <si>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</si>
  <si>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</si>
  <si>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</si>
  <si>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</si>
  <si>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</si>
  <si>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</si>
  <si>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</si>
  <si>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</si>
  <si>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</si>
  <si>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</si>
  <si>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</si>
  <si>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</si>
  <si>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</si>
  <si>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</si>
  <si>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</si>
  <si>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</si>
  <si>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</si>
  <si>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</si>
  <si>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</si>
  <si>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</si>
  <si>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</si>
  <si>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</si>
  <si>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</si>
  <si>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</si>
  <si>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</si>
  <si>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</si>
  <si>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</si>
  <si>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</si>
  <si>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</si>
  <si>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</si>
  <si>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</si>
  <si>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</si>
  <si>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</si>
  <si>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</si>
  <si>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</si>
  <si>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</si>
  <si>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</si>
  <si>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</si>
  <si>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</si>
  <si>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</si>
  <si>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</si>
  <si>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</si>
  <si>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</si>
  <si>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</si>
  <si>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</si>
  <si>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</si>
  <si>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</si>
  <si>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</si>
  <si>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</si>
  <si>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</si>
  <si>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</si>
  <si>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</si>
  <si>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</si>
  <si>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</si>
  <si>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</si>
  <si>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</si>
  <si>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</si>
  <si>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</si>
  <si>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</si>
  <si>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</si>
  <si>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</si>
  <si>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</si>
  <si>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</si>
  <si>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</si>
  <si>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</si>
  <si>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</si>
  <si>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</si>
  <si>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</si>
  <si>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</si>
  <si>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</si>
  <si>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</si>
  <si>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</si>
  <si>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</si>
  <si>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</si>
  <si>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</si>
  <si>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</si>
  <si>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</si>
  <si>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</si>
  <si>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</si>
  <si>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</si>
  <si>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</si>
  <si>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</si>
  <si>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</si>
  <si>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</si>
  <si>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</si>
  <si>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</si>
  <si>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</si>
  <si>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</si>
  <si>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</si>
  <si>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</si>
  <si>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</si>
  <si>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</si>
  <si>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</si>
  <si>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</si>
  <si>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</si>
  <si>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</si>
  <si>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</si>
  <si>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</si>
  <si>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</si>
  <si>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</si>
  <si>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</si>
  <si>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</si>
  <si>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</si>
  <si>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</si>
  <si>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</si>
  <si>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</si>
  <si>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</si>
  <si>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</si>
  <si>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</si>
  <si>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</si>
  <si>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</si>
  <si>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</si>
  <si>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</si>
  <si>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</si>
  <si>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</si>
  <si>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</si>
  <si>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</si>
  <si>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</si>
  <si>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</si>
  <si>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</si>
  <si>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</si>
  <si>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</si>
  <si>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</si>
  <si>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</si>
  <si>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</si>
  <si>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</si>
  <si>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</si>
  <si>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</si>
  <si>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</si>
  <si>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</si>
  <si>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</si>
  <si>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</si>
  <si>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</si>
  <si>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</si>
  <si>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</si>
  <si>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</si>
  <si>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</si>
  <si>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</si>
  <si>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</si>
  <si>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</si>
  <si>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</si>
  <si>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</si>
  <si>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</si>
  <si>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</si>
  <si>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</si>
  <si>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</si>
  <si>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</si>
  <si>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</si>
  <si>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</si>
  <si>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</si>
  <si>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</si>
  <si>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</si>
  <si>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</si>
  <si>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</si>
  <si>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</si>
  <si>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</si>
  <si>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</si>
  <si>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</si>
  <si>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</si>
  <si>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</si>
  <si>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</si>
  <si>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</si>
  <si>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</si>
  <si>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</si>
  <si>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</si>
  <si>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</si>
  <si>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</si>
  <si>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</si>
  <si>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</si>
  <si>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</si>
  <si>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</si>
  <si>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</si>
  <si>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</si>
  <si>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</si>
  <si>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</si>
  <si>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</si>
  <si>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</si>
  <si>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※2017年３月期通期決算発表の際に開示したIFRS実績値は概算値であったため、IFRSに準拠した確定値に変更しています</t>
    <phoneticPr fontId="28"/>
  </si>
  <si>
    <t>※調整後当期利益：親会社の所有者に帰属する当期利益± 調整項目*（非支配持分帰属分を除く）± 調整項目の一部に係る税金相当額</t>
    <rPh sb="4" eb="6">
      <t>トウキ</t>
    </rPh>
    <phoneticPr fontId="2"/>
  </si>
  <si>
    <t>※調整後EPS：調整後当期利益÷(期末発行済株式数－期末自己株式数）</t>
    <rPh sb="11" eb="13">
      <t>トウキ</t>
    </rPh>
    <phoneticPr fontId="2"/>
  </si>
  <si>
    <t>※ROE：親会社の所有者に帰属する当期利益÷親会社の所有者に帰属する持分（平均）</t>
    <rPh sb="22" eb="25">
      <t>オヤガイシャ</t>
    </rPh>
    <rPh sb="26" eb="29">
      <t>ショユウシャ</t>
    </rPh>
    <rPh sb="30" eb="32">
      <t>キゾク</t>
    </rPh>
    <rPh sb="34" eb="36">
      <t>モチブン</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</si>
  <si>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</si>
  <si>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</si>
  <si>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</si>
  <si>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</si>
  <si>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</si>
  <si>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</si>
  <si>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</si>
  <si>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</si>
  <si>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</si>
  <si>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</si>
  <si>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</si>
  <si>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</si>
  <si>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</si>
  <si>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</si>
  <si>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</si>
  <si>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</si>
  <si>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</si>
  <si>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</si>
  <si>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</si>
  <si>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</si>
  <si>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</si>
  <si>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</si>
  <si>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</si>
  <si>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</si>
  <si>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</si>
  <si>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</si>
  <si>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</si>
  <si>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</si>
  <si>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</si>
  <si>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</si>
  <si>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</si>
  <si>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</si>
  <si>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</si>
  <si>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</si>
  <si>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</si>
  <si>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</si>
  <si>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</si>
  <si>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</si>
  <si>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Q1 FY2018 / 2019年3月期 第1四半期</t>
    <rPh sb="21" eb="22">
      <t>ダイ</t>
    </rPh>
    <rPh sb="23" eb="26">
      <t>シハンキ</t>
    </rPh>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</si>
  <si>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</si>
  <si>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</si>
  <si>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</si>
  <si>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</si>
  <si>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</si>
  <si>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</si>
  <si>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Corporate expenses / eliminations</t>
  </si>
  <si>
    <t>Corporate expenses / eliminations</t>
    <phoneticPr fontId="28"/>
  </si>
  <si>
    <t>Corporate expenses / eliminations</t>
    <phoneticPr fontId="28"/>
  </si>
  <si>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</si>
  <si>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</si>
  <si>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</si>
  <si>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</si>
  <si>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</si>
  <si>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</si>
  <si>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</si>
  <si>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</si>
  <si>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t>
    <phoneticPr fontId="28"/>
  </si>
  <si>
    <t>－</t>
    <phoneticPr fontId="28"/>
  </si>
  <si>
    <t>－</t>
    <phoneticPr fontId="28"/>
  </si>
  <si>
    <t>－</t>
    <phoneticPr fontId="28"/>
  </si>
  <si>
    <t>－</t>
    <phoneticPr fontId="28"/>
  </si>
  <si>
    <t>－</t>
    <phoneticPr fontId="28"/>
  </si>
  <si>
    <t>減価償却費及び償却費</t>
    <phoneticPr fontId="28"/>
  </si>
  <si>
    <t>減価償却費及び償却費</t>
    <rPh sb="0" eb="2">
      <t>ゲンカ</t>
    </rPh>
    <rPh sb="2" eb="4">
      <t>ショウキャク</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</si>
</sst>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00000000000%"/>
    <numFmt numFmtId="196" formatCode="#,##0.0_ "/>
  </numFmts>
  <fonts count="148">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
      <sz val="11"/>
      <name val="ＭＳ Ｐゴシック"/>
      <family val="2"/>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6">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style="hair">
        <color theme="0"/>
      </left>
      <right style="hair">
        <color theme="0"/>
      </right>
      <top style="hair">
        <color theme="0"/>
      </top>
      <bottom/>
      <diagonal/>
    </border>
    <border>
      <left style="thin">
        <color theme="0"/>
      </left>
      <right style="thin">
        <color theme="0"/>
      </right>
      <top style="hair">
        <color theme="0"/>
      </top>
      <bottom style="thin">
        <color indexed="64"/>
      </bottom>
      <diagonal/>
    </border>
    <border>
      <left/>
      <right style="hair">
        <color indexed="64"/>
      </right>
      <top style="thin">
        <color indexed="64"/>
      </top>
      <bottom/>
      <diagonal/>
    </border>
    <border>
      <left/>
      <right style="thin">
        <color theme="0"/>
      </right>
      <top/>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38" fontId="6" fillId="0" borderId="0" applyFont="0" applyFill="0" applyBorder="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1">
      <alignment horizontal="left" vertical="center"/>
    </xf>
    <xf numFmtId="10" fontId="90" fillId="48" borderId="70"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91" fillId="0" borderId="83">
      <alignment horizontal="left" vertical="center"/>
    </xf>
    <xf numFmtId="10" fontId="90" fillId="48" borderId="82" applyNumberFormat="0" applyBorder="0" applyAlignment="0" applyProtection="0"/>
    <xf numFmtId="0" fontId="91" fillId="0" borderId="88">
      <alignment horizontal="left" vertical="center"/>
    </xf>
    <xf numFmtId="10" fontId="90" fillId="48" borderId="8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5" applyNumberFormat="0" applyBorder="0" applyAlignment="0" applyProtection="0"/>
    <xf numFmtId="0" fontId="91" fillId="0" borderId="94">
      <alignment horizontal="lef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8">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7">
      <alignment horizontal="left" vertical="center"/>
    </xf>
    <xf numFmtId="10" fontId="90" fillId="48" borderId="96" applyNumberFormat="0" applyBorder="0" applyAlignment="0" applyProtection="0"/>
    <xf numFmtId="9" fontId="2" fillId="0" borderId="0" applyFont="0" applyFill="0" applyBorder="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38" fontId="2" fillId="0" borderId="0" applyFont="0" applyFill="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8">
      <alignment horizontal="left" vertical="center"/>
    </xf>
    <xf numFmtId="10" fontId="90" fillId="48" borderId="96" applyNumberFormat="0" applyBorder="0" applyAlignment="0" applyProtection="0"/>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 fillId="30" borderId="0" applyNumberFormat="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91" fillId="0" borderId="98">
      <alignment horizontal="left" vertical="center"/>
    </xf>
    <xf numFmtId="10" fontId="90" fillId="48" borderId="96" applyNumberFormat="0" applyBorder="0" applyAlignment="0" applyProtection="0"/>
    <xf numFmtId="0" fontId="91" fillId="0" borderId="94">
      <alignment horizontal="left" vertical="center"/>
    </xf>
    <xf numFmtId="10" fontId="90" fillId="48" borderId="70"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756">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5" xfId="48" applyFont="1" applyBorder="1" applyAlignment="1">
      <alignment horizontal="right" vertical="center"/>
    </xf>
    <xf numFmtId="38" fontId="50" fillId="0" borderId="56" xfId="48" applyFont="1" applyBorder="1" applyAlignment="1">
      <alignment horizontal="right" vertical="center"/>
    </xf>
    <xf numFmtId="3" fontId="50" fillId="0" borderId="56" xfId="48" applyNumberFormat="1" applyFont="1" applyBorder="1" applyAlignment="1">
      <alignment horizontal="right" vertical="center"/>
    </xf>
    <xf numFmtId="3" fontId="50" fillId="0" borderId="55"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14" fillId="0" borderId="0" xfId="2050" applyNumberFormat="1" applyFont="1" applyBorder="1" applyAlignment="1">
      <alignment vertical="center"/>
    </xf>
    <xf numFmtId="186" fontId="114" fillId="0" borderId="0" xfId="2050" applyNumberFormat="1" applyFont="1" applyBorder="1" applyAlignment="1">
      <alignment horizontal="righ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0" fillId="0" borderId="40" xfId="2050" applyFont="1" applyBorder="1">
      <alignment vertical="center"/>
    </xf>
    <xf numFmtId="187" fontId="50" fillId="0" borderId="41" xfId="48" applyNumberFormat="1" applyFont="1" applyBorder="1" applyAlignment="1">
      <alignment horizontal="right" vertical="center"/>
    </xf>
    <xf numFmtId="187" fontId="50" fillId="0" borderId="59"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0"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60" xfId="2050" applyFont="1" applyBorder="1">
      <alignment vertical="center"/>
    </xf>
    <xf numFmtId="0" fontId="120" fillId="0" borderId="60" xfId="2050" applyFont="1" applyBorder="1">
      <alignment vertical="center"/>
    </xf>
    <xf numFmtId="187" fontId="50" fillId="0" borderId="59"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8" fillId="0" borderId="60" xfId="2050" applyFont="1" applyBorder="1">
      <alignment vertical="center"/>
    </xf>
    <xf numFmtId="187" fontId="50" fillId="0" borderId="59"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4" fillId="0" borderId="0" xfId="2050" applyNumberFormat="1" applyFont="1" applyFill="1" applyBorder="1" applyAlignment="1">
      <alignmen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0"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0" fillId="0" borderId="0" xfId="2050" applyFont="1" applyBorder="1" applyAlignment="1">
      <alignment vertical="center"/>
    </xf>
    <xf numFmtId="187" fontId="50" fillId="0" borderId="61" xfId="2048" applyNumberFormat="1" applyFont="1" applyFill="1" applyBorder="1">
      <alignment vertical="center"/>
    </xf>
    <xf numFmtId="0" fontId="50" fillId="0" borderId="14" xfId="2050" applyFont="1" applyBorder="1" applyAlignment="1">
      <alignment horizontal="left" vertical="center" indent="1"/>
    </xf>
    <xf numFmtId="0" fontId="120"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0"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2" xfId="2050" quotePrefix="1" applyNumberFormat="1" applyFont="1" applyFill="1" applyBorder="1" applyAlignment="1">
      <alignment horizontal="centerContinuous" vertical="center"/>
    </xf>
    <xf numFmtId="186" fontId="113" fillId="57" borderId="63"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6"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7"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8"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5"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186" fontId="114" fillId="0" borderId="0" xfId="2052" applyNumberFormat="1" applyFont="1" applyBorder="1" applyAlignment="1">
      <alignment horizontal="lef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5"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2"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60"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2"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4" xfId="48" quotePrefix="1" applyFont="1" applyFill="1" applyBorder="1" applyAlignment="1">
      <alignment horizontal="centerContinuous" vertical="center"/>
    </xf>
    <xf numFmtId="38" fontId="113" fillId="59" borderId="74"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5"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4"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6" xfId="48" applyFont="1" applyFill="1" applyBorder="1" applyAlignment="1">
      <alignment horizontal="centerContinuous" vertical="center"/>
    </xf>
    <xf numFmtId="186" fontId="123" fillId="57" borderId="65"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7"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60" xfId="108" applyNumberFormat="1" applyFont="1" applyBorder="1" applyAlignment="1">
      <alignment horizontal="right" vertical="center"/>
    </xf>
    <xf numFmtId="0" fontId="50" fillId="0" borderId="60" xfId="108" applyFont="1" applyBorder="1">
      <alignment vertical="center"/>
    </xf>
    <xf numFmtId="187" fontId="50" fillId="0" borderId="72" xfId="48" applyNumberFormat="1" applyFont="1" applyBorder="1" applyAlignment="1">
      <alignment horizontal="right" vertical="center"/>
    </xf>
    <xf numFmtId="187" fontId="50" fillId="0" borderId="60"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2"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1"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0" fontId="114" fillId="0" borderId="0" xfId="3828" applyFont="1" applyBorder="1">
      <alignment vertical="center"/>
    </xf>
    <xf numFmtId="20" fontId="76" fillId="0" borderId="0" xfId="108" applyNumberFormat="1" applyFont="1" applyBorder="1" applyAlignment="1">
      <alignment horizontal="center" vertical="center"/>
    </xf>
    <xf numFmtId="186" fontId="123" fillId="57" borderId="73"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60"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2"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0" fontId="122" fillId="0" borderId="0" xfId="3828" applyFont="1" applyBorder="1" applyAlignment="1">
      <alignment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60" xfId="3829" applyNumberFormat="1" applyFont="1" applyBorder="1" applyAlignment="1">
      <alignment horizontal="right" vertical="center"/>
    </xf>
    <xf numFmtId="187" fontId="50" fillId="0" borderId="9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50" fillId="0" borderId="60" xfId="3828" applyFont="1" applyBorder="1">
      <alignment vertical="center"/>
    </xf>
    <xf numFmtId="0" fontId="120" fillId="0" borderId="60" xfId="3828" applyFont="1" applyBorder="1">
      <alignment vertical="center"/>
    </xf>
    <xf numFmtId="187" fontId="50" fillId="0" borderId="99" xfId="3826" applyNumberFormat="1" applyFont="1" applyFill="1" applyBorder="1" applyAlignment="1">
      <alignment horizontal="right" vertical="center"/>
    </xf>
    <xf numFmtId="187" fontId="50" fillId="0" borderId="60"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60" xfId="3828" applyFont="1" applyBorder="1">
      <alignment vertical="center"/>
    </xf>
    <xf numFmtId="187" fontId="50" fillId="0" borderId="99" xfId="3828" applyNumberFormat="1" applyFont="1" applyFill="1" applyBorder="1" applyAlignment="1">
      <alignment horizontal="right" vertical="center"/>
    </xf>
    <xf numFmtId="187" fontId="50" fillId="0" borderId="60"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0"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4" fillId="0" borderId="0" xfId="3828" applyNumberFormat="1" applyFont="1" applyFill="1" applyBorder="1" applyAlignment="1">
      <alignmen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4"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0"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0" fontId="50" fillId="0" borderId="0" xfId="3828" applyFont="1" applyBorder="1" applyAlignment="1">
      <alignment vertical="center"/>
    </xf>
    <xf numFmtId="0" fontId="120" fillId="0" borderId="0" xfId="3828" applyFont="1" applyBorder="1" applyAlignment="1">
      <alignment vertical="center"/>
    </xf>
    <xf numFmtId="187" fontId="50" fillId="0" borderId="61"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0"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0"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vertical="center"/>
    </xf>
    <xf numFmtId="0" fontId="50" fillId="0" borderId="40" xfId="3828" applyFont="1" applyBorder="1" applyAlignment="1">
      <alignment vertical="center"/>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9"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0" fontId="6" fillId="0" borderId="0" xfId="46" applyNumberFormat="1" applyFont="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2" fontId="50" fillId="0" borderId="60" xfId="46" applyNumberFormat="1" applyFont="1" applyFill="1" applyBorder="1" applyAlignment="1">
      <alignment horizontal="right" vertical="center"/>
    </xf>
    <xf numFmtId="192" fontId="50" fillId="0" borderId="0" xfId="46"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0" fontId="50" fillId="0" borderId="59"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9" xfId="2048"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9"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1"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15"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15" xfId="3827"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60" xfId="3826" applyNumberFormat="1" applyFont="1" applyFill="1" applyBorder="1" applyAlignment="1">
      <alignment horizontal="right" vertical="center"/>
    </xf>
    <xf numFmtId="190" fontId="50" fillId="0" borderId="60"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37" fontId="113" fillId="57" borderId="35" xfId="108" quotePrefix="1" applyNumberFormat="1" applyFont="1" applyFill="1" applyBorder="1" applyAlignment="1">
      <alignment horizontal="center" vertical="center" wrapText="1"/>
    </xf>
    <xf numFmtId="187" fontId="50" fillId="0" borderId="50" xfId="3826" applyNumberFormat="1" applyFont="1" applyFill="1" applyBorder="1" applyAlignment="1">
      <alignment horizontal="right" vertical="center"/>
    </xf>
    <xf numFmtId="190" fontId="50" fillId="0" borderId="53" xfId="3829" applyNumberFormat="1" applyFont="1" applyFill="1" applyBorder="1" applyAlignment="1">
      <alignment horizontal="right" vertical="center"/>
    </xf>
    <xf numFmtId="190" fontId="50" fillId="0" borderId="54" xfId="3829" applyNumberFormat="1" applyFont="1" applyFill="1" applyBorder="1" applyAlignment="1">
      <alignment horizontal="right" vertical="center"/>
    </xf>
    <xf numFmtId="190" fontId="50" fillId="0" borderId="51" xfId="3829" applyNumberFormat="1" applyFont="1" applyFill="1" applyBorder="1" applyAlignment="1">
      <alignment horizontal="right" vertical="center"/>
    </xf>
    <xf numFmtId="190" fontId="50" fillId="0" borderId="48" xfId="3829" applyNumberFormat="1" applyFont="1" applyFill="1" applyBorder="1" applyAlignment="1">
      <alignment horizontal="right" vertical="center"/>
    </xf>
    <xf numFmtId="190" fontId="50" fillId="0" borderId="49" xfId="3829" applyNumberFormat="1" applyFont="1" applyFill="1" applyBorder="1" applyAlignment="1">
      <alignment horizontal="right" vertical="center"/>
    </xf>
    <xf numFmtId="190" fontId="50" fillId="0" borderId="52" xfId="3829" applyNumberFormat="1" applyFont="1" applyFill="1" applyBorder="1" applyAlignment="1">
      <alignment horizontal="right" vertical="center"/>
    </xf>
    <xf numFmtId="190" fontId="50" fillId="0" borderId="53" xfId="3826" applyNumberFormat="1" applyFont="1" applyFill="1" applyBorder="1" applyAlignment="1">
      <alignment horizontal="right" vertical="center"/>
    </xf>
    <xf numFmtId="190" fontId="50" fillId="0" borderId="51" xfId="3826" applyNumberFormat="1" applyFont="1" applyFill="1" applyBorder="1" applyAlignment="1">
      <alignment horizontal="right" vertical="center"/>
    </xf>
    <xf numFmtId="193" fontId="50" fillId="0" borderId="47" xfId="3826" applyNumberFormat="1" applyFont="1" applyFill="1" applyBorder="1" applyAlignment="1">
      <alignment horizontal="right" vertical="center"/>
    </xf>
    <xf numFmtId="190" fontId="50" fillId="0" borderId="53" xfId="3828" applyNumberFormat="1" applyFont="1" applyFill="1" applyBorder="1" applyAlignment="1">
      <alignment horizontal="right" vertical="center"/>
    </xf>
    <xf numFmtId="190" fontId="50" fillId="0" borderId="51" xfId="3828" applyNumberFormat="1" applyFont="1" applyFill="1" applyBorder="1" applyAlignment="1">
      <alignment horizontal="right" vertical="center"/>
    </xf>
    <xf numFmtId="190" fontId="50" fillId="0" borderId="47" xfId="3828" applyNumberFormat="1" applyFont="1" applyFill="1" applyBorder="1" applyAlignment="1">
      <alignment horizontal="right" vertical="center"/>
    </xf>
    <xf numFmtId="190" fontId="50" fillId="0" borderId="50" xfId="3826" applyNumberFormat="1" applyFont="1" applyFill="1" applyBorder="1" applyAlignment="1">
      <alignment horizontal="right" vertical="center"/>
    </xf>
    <xf numFmtId="190" fontId="50" fillId="0" borderId="54" xfId="3826" applyNumberFormat="1" applyFont="1" applyFill="1" applyBorder="1" applyAlignment="1">
      <alignment horizontal="right" vertical="center"/>
    </xf>
    <xf numFmtId="190" fontId="50" fillId="0" borderId="48" xfId="3826" applyNumberFormat="1" applyFont="1" applyFill="1" applyBorder="1" applyAlignment="1">
      <alignment horizontal="right" vertical="center"/>
    </xf>
    <xf numFmtId="190" fontId="50" fillId="0" borderId="47" xfId="3826" applyNumberFormat="1" applyFont="1" applyFill="1" applyBorder="1" applyAlignment="1">
      <alignment horizontal="right" vertical="center"/>
    </xf>
    <xf numFmtId="190" fontId="50" fillId="0" borderId="100" xfId="3826" applyNumberFormat="1" applyFont="1" applyFill="1" applyBorder="1" applyAlignment="1">
      <alignment horizontal="right" vertical="center"/>
    </xf>
    <xf numFmtId="190" fontId="50" fillId="0" borderId="49" xfId="3827" applyNumberFormat="1" applyFont="1" applyFill="1" applyBorder="1" applyAlignment="1">
      <alignment horizontal="right" vertical="center"/>
    </xf>
    <xf numFmtId="190" fontId="50" fillId="0" borderId="51" xfId="3827" applyNumberFormat="1" applyFont="1" applyFill="1" applyBorder="1" applyAlignment="1">
      <alignment horizontal="right" vertical="center"/>
    </xf>
    <xf numFmtId="190" fontId="50" fillId="0" borderId="54" xfId="3827" applyNumberFormat="1" applyFont="1" applyFill="1" applyBorder="1" applyAlignment="1">
      <alignment horizontal="right" vertical="center"/>
    </xf>
    <xf numFmtId="190" fontId="50" fillId="0" borderId="52" xfId="3827" applyNumberFormat="1" applyFont="1" applyFill="1" applyBorder="1" applyAlignment="1">
      <alignment horizontal="right" vertical="center"/>
    </xf>
    <xf numFmtId="192" fontId="50" fillId="0" borderId="51" xfId="3827" applyNumberFormat="1" applyFont="1" applyFill="1" applyBorder="1" applyAlignment="1">
      <alignment horizontal="right" vertical="center"/>
    </xf>
    <xf numFmtId="192" fontId="50" fillId="0" borderId="49" xfId="3827" applyNumberFormat="1" applyFont="1" applyFill="1" applyBorder="1" applyAlignment="1">
      <alignment horizontal="right" vertical="center"/>
    </xf>
    <xf numFmtId="180" fontId="50" fillId="0" borderId="51" xfId="3827" applyNumberFormat="1" applyFont="1" applyFill="1" applyBorder="1" applyAlignment="1">
      <alignment horizontal="right" vertical="center"/>
    </xf>
    <xf numFmtId="192" fontId="50" fillId="0" borderId="54" xfId="3827" applyNumberFormat="1" applyFont="1" applyFill="1" applyBorder="1" applyAlignment="1">
      <alignment horizontal="right" vertical="center"/>
    </xf>
    <xf numFmtId="192" fontId="50" fillId="0" borderId="52" xfId="3827"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14"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192" fontId="50" fillId="0" borderId="101"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1"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186" fontId="113" fillId="57" borderId="102" xfId="3828" quotePrefix="1" applyNumberFormat="1" applyFont="1" applyFill="1" applyBorder="1" applyAlignment="1">
      <alignment horizontal="center" vertical="center" wrapText="1"/>
    </xf>
    <xf numFmtId="186" fontId="113" fillId="57" borderId="74" xfId="3830" quotePrefix="1" applyNumberFormat="1" applyFont="1" applyFill="1" applyBorder="1" applyAlignment="1">
      <alignment horizontal="center" vertical="center"/>
    </xf>
    <xf numFmtId="186" fontId="123" fillId="57" borderId="103" xfId="108" quotePrefix="1" applyNumberFormat="1" applyFont="1" applyFill="1" applyBorder="1" applyAlignment="1">
      <alignment horizontal="center" vertical="center" wrapText="1"/>
    </xf>
    <xf numFmtId="3" fontId="50" fillId="0" borderId="104"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90" fontId="50" fillId="0" borderId="52" xfId="48" applyNumberFormat="1" applyFont="1" applyFill="1" applyBorder="1" applyAlignment="1">
      <alignment horizontal="right" vertical="center"/>
    </xf>
    <xf numFmtId="186" fontId="113" fillId="57" borderId="105" xfId="3830" applyNumberFormat="1" applyFont="1" applyFill="1" applyBorder="1" applyAlignment="1">
      <alignment horizontal="centerContinuous" vertical="center"/>
    </xf>
    <xf numFmtId="186" fontId="113" fillId="57" borderId="77"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186" fontId="113" fillId="57" borderId="34" xfId="3828" quotePrefix="1" applyNumberFormat="1" applyFont="1" applyFill="1" applyBorder="1" applyAlignment="1">
      <alignment horizontal="center" vertical="center" wrapText="1"/>
    </xf>
    <xf numFmtId="38" fontId="50" fillId="0" borderId="50" xfId="48" applyFont="1" applyBorder="1" applyAlignment="1">
      <alignment horizontal="right" vertical="center"/>
    </xf>
    <xf numFmtId="38" fontId="50" fillId="0" borderId="54" xfId="48" applyFont="1" applyBorder="1" applyAlignment="1">
      <alignment horizontal="right" vertical="center"/>
    </xf>
    <xf numFmtId="187" fontId="50" fillId="0" borderId="54"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60"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147" fillId="0" borderId="0" xfId="46" applyNumberFormat="1" applyFont="1" applyFill="1">
      <alignment vertical="center"/>
    </xf>
    <xf numFmtId="195" fontId="147" fillId="0" borderId="0" xfId="46" applyNumberFormat="1" applyFont="1" applyFill="1">
      <alignmen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10" fontId="6" fillId="0" borderId="0" xfId="46" applyNumberFormat="1" applyFont="1">
      <alignment vertical="center"/>
    </xf>
    <xf numFmtId="196" fontId="6" fillId="0" borderId="0" xfId="2050" applyNumberFormat="1">
      <alignment vertical="center"/>
    </xf>
    <xf numFmtId="191" fontId="0" fillId="0" borderId="0" xfId="0" applyNumberFormat="1"/>
    <xf numFmtId="190" fontId="50" fillId="0" borderId="60" xfId="3829"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4"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6"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648">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684</v>
      </c>
    </row>
    <row r="3" spans="2:2" ht="42.75" customHeight="1">
      <c r="B3" s="25"/>
    </row>
    <row r="4" spans="2:2">
      <c r="B4" s="718" t="s">
        <v>686</v>
      </c>
    </row>
    <row r="5" spans="2:2" ht="26.25" customHeight="1">
      <c r="B5" s="717" t="s">
        <v>5</v>
      </c>
    </row>
    <row r="8" spans="2:2" ht="39" customHeight="1">
      <c r="B8" s="26" t="s">
        <v>6</v>
      </c>
    </row>
    <row r="9" spans="2:2" ht="33.75" customHeight="1">
      <c r="B9" s="26" t="s">
        <v>687</v>
      </c>
    </row>
    <row r="10" spans="2:2" ht="79.5" customHeight="1">
      <c r="B10" s="26"/>
    </row>
    <row r="11" spans="2:2">
      <c r="B11" s="27" t="s">
        <v>7</v>
      </c>
    </row>
    <row r="12" spans="2:2">
      <c r="B12" s="27" t="s">
        <v>685</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zoomScaleNormal="100" zoomScaleSheetLayoutView="100" workbookViewId="0">
      <selection sqref="A1:K1"/>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6" customWidth="1"/>
    <col min="10" max="10" width="2.625" style="256" customWidth="1"/>
    <col min="11" max="11" width="13.25" style="256" bestFit="1" customWidth="1"/>
    <col min="12" max="12" width="1.625" style="6" customWidth="1"/>
    <col min="13" max="13" width="2.375" style="6" customWidth="1"/>
    <col min="14" max="16384" width="9" style="6"/>
  </cols>
  <sheetData>
    <row r="1" spans="1:11" ht="9.75" customHeight="1">
      <c r="A1" s="751"/>
      <c r="B1" s="751"/>
      <c r="C1" s="751"/>
      <c r="D1" s="751"/>
      <c r="E1" s="751"/>
      <c r="F1" s="751"/>
      <c r="G1" s="751"/>
      <c r="H1" s="751"/>
      <c r="I1" s="751"/>
      <c r="J1" s="751"/>
      <c r="K1" s="751"/>
    </row>
    <row r="2" spans="1:11" ht="16.5">
      <c r="A2" s="303" t="s">
        <v>239</v>
      </c>
      <c r="B2" s="359"/>
      <c r="C2" s="611"/>
      <c r="D2" s="359"/>
      <c r="E2" s="359"/>
      <c r="F2" s="359"/>
      <c r="G2" s="359"/>
      <c r="H2" s="359"/>
      <c r="I2" s="359"/>
      <c r="J2" s="359"/>
      <c r="K2" s="359"/>
    </row>
    <row r="3" spans="1:11" ht="16.5">
      <c r="A3" s="707" t="s">
        <v>664</v>
      </c>
      <c r="I3" s="176"/>
      <c r="J3" s="176"/>
      <c r="K3" s="176"/>
    </row>
    <row r="4" spans="1:11">
      <c r="A4" s="304"/>
      <c r="B4" s="705" t="s">
        <v>240</v>
      </c>
      <c r="C4" s="706" t="s">
        <v>631</v>
      </c>
      <c r="D4" s="176"/>
      <c r="E4" s="192"/>
      <c r="F4" s="192"/>
      <c r="G4" s="192"/>
      <c r="H4" s="192"/>
      <c r="I4" s="192"/>
      <c r="K4" s="202" t="s">
        <v>689</v>
      </c>
    </row>
    <row r="5" spans="1:11">
      <c r="B5" s="188"/>
      <c r="C5" s="188"/>
      <c r="D5" s="188"/>
      <c r="E5" s="189" t="s">
        <v>17</v>
      </c>
      <c r="F5" s="189" t="s">
        <v>18</v>
      </c>
      <c r="G5" s="189" t="s">
        <v>19</v>
      </c>
      <c r="H5" s="189" t="s">
        <v>20</v>
      </c>
      <c r="I5" s="189" t="s">
        <v>3</v>
      </c>
      <c r="J5" s="305"/>
      <c r="K5" s="203" t="s">
        <v>690</v>
      </c>
    </row>
    <row r="6" spans="1:11">
      <c r="B6" s="219" t="s">
        <v>99</v>
      </c>
      <c r="C6" s="352" t="s">
        <v>556</v>
      </c>
      <c r="D6" s="219"/>
      <c r="E6" s="151">
        <v>1049.2</v>
      </c>
      <c r="F6" s="183">
        <v>1191.5</v>
      </c>
      <c r="G6" s="183">
        <v>1299.9000000000001</v>
      </c>
      <c r="H6" s="183">
        <v>1588.6</v>
      </c>
      <c r="I6" s="183">
        <v>1839.9</v>
      </c>
      <c r="J6" s="306"/>
      <c r="K6" s="361">
        <v>0.15822739631706978</v>
      </c>
    </row>
    <row r="7" spans="1:11">
      <c r="B7" s="6" t="s">
        <v>241</v>
      </c>
      <c r="C7" s="681" t="s">
        <v>557</v>
      </c>
      <c r="E7" s="228">
        <v>924.2</v>
      </c>
      <c r="F7" s="229">
        <v>1074.0999999999999</v>
      </c>
      <c r="G7" s="229">
        <v>1177.4000000000001</v>
      </c>
      <c r="H7" s="229">
        <v>1474.5</v>
      </c>
      <c r="I7" s="229">
        <v>1712.7</v>
      </c>
      <c r="J7" s="306"/>
      <c r="K7" s="361">
        <v>0.16152882889556741</v>
      </c>
    </row>
    <row r="8" spans="1:11">
      <c r="A8" s="221"/>
      <c r="B8" s="222" t="s">
        <v>100</v>
      </c>
      <c r="C8" s="677" t="s">
        <v>440</v>
      </c>
      <c r="D8" s="222"/>
      <c r="E8" s="223">
        <v>530</v>
      </c>
      <c r="F8" s="224">
        <v>589.20000000000005</v>
      </c>
      <c r="G8" s="224">
        <v>644.70000000000005</v>
      </c>
      <c r="H8" s="224">
        <v>832.3</v>
      </c>
      <c r="I8" s="224">
        <v>979.1</v>
      </c>
      <c r="J8" s="306"/>
      <c r="K8" s="362">
        <v>0.17634863731141523</v>
      </c>
    </row>
    <row r="9" spans="1:11">
      <c r="A9" s="221"/>
      <c r="B9" s="225" t="s">
        <v>89</v>
      </c>
      <c r="C9" s="680" t="s">
        <v>441</v>
      </c>
      <c r="D9" s="225"/>
      <c r="E9" s="153">
        <v>394.1</v>
      </c>
      <c r="F9" s="198">
        <v>484.8</v>
      </c>
      <c r="G9" s="198">
        <v>532.6</v>
      </c>
      <c r="H9" s="198">
        <v>642.20000000000005</v>
      </c>
      <c r="I9" s="198">
        <v>733.6</v>
      </c>
      <c r="J9" s="306"/>
      <c r="K9" s="361">
        <v>0.14232326927322522</v>
      </c>
    </row>
    <row r="10" spans="1:11">
      <c r="B10" s="6" t="s">
        <v>101</v>
      </c>
      <c r="C10" s="681" t="s">
        <v>444</v>
      </c>
      <c r="E10" s="151">
        <v>124.9</v>
      </c>
      <c r="F10" s="183">
        <v>117.4</v>
      </c>
      <c r="G10" s="183">
        <v>122.4</v>
      </c>
      <c r="H10" s="183">
        <v>114</v>
      </c>
      <c r="I10" s="183">
        <v>127.2</v>
      </c>
      <c r="J10" s="306"/>
      <c r="K10" s="361">
        <v>0.11553545924148378</v>
      </c>
    </row>
    <row r="11" spans="1:11">
      <c r="A11" s="221"/>
      <c r="B11" s="222" t="s">
        <v>102</v>
      </c>
      <c r="C11" s="677" t="s">
        <v>558</v>
      </c>
      <c r="D11" s="222"/>
      <c r="E11" s="223">
        <v>5.8</v>
      </c>
      <c r="F11" s="224">
        <v>6.2</v>
      </c>
      <c r="G11" s="224">
        <v>6.1</v>
      </c>
      <c r="H11" s="224">
        <v>8.6999999999999993</v>
      </c>
      <c r="I11" s="224">
        <v>6.6</v>
      </c>
      <c r="J11" s="306"/>
      <c r="K11" s="362">
        <v>-0.23885216084706384</v>
      </c>
    </row>
    <row r="12" spans="1:11">
      <c r="A12" s="221"/>
      <c r="B12" s="225" t="s">
        <v>103</v>
      </c>
      <c r="C12" s="680" t="s">
        <v>559</v>
      </c>
      <c r="D12" s="225"/>
      <c r="E12" s="153">
        <v>2.6</v>
      </c>
      <c r="F12" s="198">
        <v>1.5</v>
      </c>
      <c r="G12" s="198">
        <v>3</v>
      </c>
      <c r="H12" s="198">
        <v>3.4</v>
      </c>
      <c r="I12" s="198">
        <v>2.1</v>
      </c>
      <c r="J12" s="306"/>
      <c r="K12" s="361">
        <v>-0.37805807809528386</v>
      </c>
    </row>
    <row r="13" spans="1:11">
      <c r="B13" s="6" t="s">
        <v>105</v>
      </c>
      <c r="C13" s="681" t="s">
        <v>560</v>
      </c>
      <c r="E13" s="151">
        <v>128.1</v>
      </c>
      <c r="F13" s="183">
        <v>122</v>
      </c>
      <c r="G13" s="183">
        <v>125.6</v>
      </c>
      <c r="H13" s="183">
        <v>119.3</v>
      </c>
      <c r="I13" s="183">
        <v>131.69999999999999</v>
      </c>
      <c r="J13" s="306"/>
      <c r="K13" s="361">
        <v>0.10376160011501057</v>
      </c>
    </row>
    <row r="14" spans="1:11">
      <c r="A14" s="221"/>
      <c r="B14" s="222" t="s">
        <v>106</v>
      </c>
      <c r="C14" s="677" t="s">
        <v>561</v>
      </c>
      <c r="D14" s="222"/>
      <c r="E14" s="223">
        <v>1</v>
      </c>
      <c r="F14" s="224">
        <v>0.5</v>
      </c>
      <c r="G14" s="224">
        <v>3.1</v>
      </c>
      <c r="H14" s="224">
        <v>8.3000000000000007</v>
      </c>
      <c r="I14" s="224">
        <v>28.5</v>
      </c>
      <c r="J14" s="306"/>
      <c r="K14" s="362">
        <v>2.4407904376711103</v>
      </c>
    </row>
    <row r="15" spans="1:11">
      <c r="A15" s="221"/>
      <c r="B15" s="225" t="s">
        <v>107</v>
      </c>
      <c r="C15" s="680" t="s">
        <v>562</v>
      </c>
      <c r="D15" s="225"/>
      <c r="E15" s="153">
        <v>6.1</v>
      </c>
      <c r="F15" s="198">
        <v>3.1</v>
      </c>
      <c r="G15" s="198">
        <v>1.8</v>
      </c>
      <c r="H15" s="198">
        <v>4.3</v>
      </c>
      <c r="I15" s="198">
        <v>11</v>
      </c>
      <c r="J15" s="306"/>
      <c r="K15" s="361">
        <v>1.5160676795435011</v>
      </c>
    </row>
    <row r="16" spans="1:11">
      <c r="B16" s="6" t="s">
        <v>55</v>
      </c>
      <c r="C16" s="681" t="s">
        <v>586</v>
      </c>
      <c r="E16" s="151">
        <v>123</v>
      </c>
      <c r="F16" s="183">
        <v>119.3</v>
      </c>
      <c r="G16" s="183">
        <v>126.9</v>
      </c>
      <c r="H16" s="183">
        <v>123.2</v>
      </c>
      <c r="I16" s="183">
        <v>149.19999999999999</v>
      </c>
      <c r="J16" s="306"/>
      <c r="K16" s="361">
        <v>0.21097822416617731</v>
      </c>
    </row>
    <row r="17" spans="1:12">
      <c r="A17" s="221"/>
      <c r="B17" s="222" t="s">
        <v>108</v>
      </c>
      <c r="C17" s="677" t="s">
        <v>564</v>
      </c>
      <c r="D17" s="222"/>
      <c r="E17" s="223">
        <v>56</v>
      </c>
      <c r="F17" s="224">
        <v>54.2</v>
      </c>
      <c r="G17" s="224">
        <v>32.1</v>
      </c>
      <c r="H17" s="224">
        <v>61.9</v>
      </c>
      <c r="I17" s="224">
        <v>68</v>
      </c>
      <c r="J17" s="306"/>
      <c r="K17" s="362">
        <v>0.10007202928145958</v>
      </c>
    </row>
    <row r="18" spans="1:12">
      <c r="A18" s="221"/>
      <c r="B18" s="226" t="s">
        <v>109</v>
      </c>
      <c r="C18" s="678" t="s">
        <v>565</v>
      </c>
      <c r="D18" s="226"/>
      <c r="E18" s="151">
        <v>-5.0999999999999996</v>
      </c>
      <c r="F18" s="183">
        <v>-0.3</v>
      </c>
      <c r="G18" s="183">
        <v>24.8</v>
      </c>
      <c r="H18" s="183">
        <v>-3.7</v>
      </c>
      <c r="I18" s="183">
        <v>-4.8</v>
      </c>
      <c r="J18" s="306"/>
      <c r="K18" s="361" t="s">
        <v>0</v>
      </c>
    </row>
    <row r="19" spans="1:12">
      <c r="A19" s="221"/>
      <c r="B19" s="227" t="s">
        <v>110</v>
      </c>
      <c r="C19" s="682" t="s">
        <v>566</v>
      </c>
      <c r="D19" s="227"/>
      <c r="E19" s="228">
        <v>50.9</v>
      </c>
      <c r="F19" s="229">
        <v>53.8</v>
      </c>
      <c r="G19" s="229">
        <v>57</v>
      </c>
      <c r="H19" s="229">
        <v>58.1</v>
      </c>
      <c r="I19" s="229">
        <v>63.1</v>
      </c>
      <c r="J19" s="306"/>
      <c r="K19" s="361">
        <v>8.5880445974901548E-2</v>
      </c>
    </row>
    <row r="20" spans="1:12">
      <c r="B20" s="6" t="s">
        <v>111</v>
      </c>
      <c r="C20" s="681" t="s">
        <v>587</v>
      </c>
      <c r="E20" s="151">
        <v>72.099999999999994</v>
      </c>
      <c r="F20" s="183">
        <v>65.5</v>
      </c>
      <c r="G20" s="183">
        <v>69.8</v>
      </c>
      <c r="H20" s="183">
        <v>65</v>
      </c>
      <c r="I20" s="183">
        <v>86</v>
      </c>
      <c r="J20" s="306"/>
      <c r="K20" s="361">
        <v>0.32288833382920168</v>
      </c>
    </row>
    <row r="21" spans="1:12">
      <c r="A21" s="221"/>
      <c r="B21" s="307" t="s">
        <v>242</v>
      </c>
      <c r="C21" s="700" t="s">
        <v>588</v>
      </c>
      <c r="D21" s="245"/>
      <c r="E21" s="228">
        <v>0.3</v>
      </c>
      <c r="F21" s="229">
        <v>0.1</v>
      </c>
      <c r="G21" s="229">
        <v>0.1</v>
      </c>
      <c r="H21" s="229">
        <v>0.5</v>
      </c>
      <c r="I21" s="229">
        <v>0.6</v>
      </c>
      <c r="J21" s="306"/>
      <c r="K21" s="361">
        <v>0.22911580404152621</v>
      </c>
      <c r="L21" s="221"/>
    </row>
    <row r="22" spans="1:12">
      <c r="B22" s="233" t="s">
        <v>146</v>
      </c>
      <c r="C22" s="354" t="s">
        <v>589</v>
      </c>
      <c r="D22" s="233"/>
      <c r="E22" s="302">
        <v>71.8</v>
      </c>
      <c r="F22" s="298">
        <v>65.400000000000006</v>
      </c>
      <c r="G22" s="298">
        <v>69.7</v>
      </c>
      <c r="H22" s="298">
        <v>64.5</v>
      </c>
      <c r="I22" s="298">
        <v>85.4</v>
      </c>
      <c r="J22" s="270"/>
      <c r="K22" s="363">
        <v>0.32364665701410555</v>
      </c>
      <c r="L22" s="221"/>
    </row>
    <row r="23" spans="1:12" s="234" customFormat="1">
      <c r="B23" s="720"/>
      <c r="C23" s="721"/>
      <c r="D23" s="720"/>
      <c r="E23" s="722"/>
      <c r="F23" s="722"/>
      <c r="G23" s="722"/>
      <c r="H23" s="722"/>
      <c r="I23" s="722"/>
      <c r="J23" s="235"/>
      <c r="K23" s="366"/>
    </row>
    <row r="24" spans="1:12">
      <c r="B24" s="309" t="s">
        <v>1</v>
      </c>
      <c r="C24" s="684" t="s">
        <v>1</v>
      </c>
      <c r="D24" s="309"/>
      <c r="E24" s="310">
        <v>170</v>
      </c>
      <c r="F24" s="311">
        <v>180.6</v>
      </c>
      <c r="G24" s="311">
        <v>191.4</v>
      </c>
      <c r="H24" s="311">
        <v>202.2</v>
      </c>
      <c r="I24" s="311">
        <v>230.8</v>
      </c>
      <c r="J24" s="183"/>
      <c r="K24" s="367">
        <v>0.14133579540417501</v>
      </c>
    </row>
    <row r="25" spans="1:12">
      <c r="A25" s="221"/>
      <c r="B25" s="221" t="s">
        <v>243</v>
      </c>
      <c r="C25" s="678" t="s">
        <v>453</v>
      </c>
      <c r="D25" s="221"/>
      <c r="E25" s="151">
        <v>19.899999999999999</v>
      </c>
      <c r="F25" s="183">
        <v>27.1</v>
      </c>
      <c r="G25" s="183">
        <v>31</v>
      </c>
      <c r="H25" s="183">
        <v>40.200000000000003</v>
      </c>
      <c r="I25" s="183">
        <v>50</v>
      </c>
      <c r="J25" s="183"/>
      <c r="K25" s="362">
        <v>0.24381670815017659</v>
      </c>
    </row>
    <row r="26" spans="1:12">
      <c r="A26" s="221"/>
      <c r="B26" s="221" t="s">
        <v>244</v>
      </c>
      <c r="C26" s="678" t="s">
        <v>570</v>
      </c>
      <c r="D26" s="221"/>
      <c r="E26" s="151">
        <v>25.1</v>
      </c>
      <c r="F26" s="183">
        <v>36</v>
      </c>
      <c r="G26" s="183">
        <v>37.799999999999997</v>
      </c>
      <c r="H26" s="183">
        <v>47.9</v>
      </c>
      <c r="I26" s="183">
        <v>53.5</v>
      </c>
      <c r="J26" s="183"/>
      <c r="K26" s="362">
        <v>0.11662186578970912</v>
      </c>
    </row>
    <row r="27" spans="1:12">
      <c r="A27" s="221"/>
      <c r="B27" s="221" t="s">
        <v>245</v>
      </c>
      <c r="C27" s="681" t="s">
        <v>590</v>
      </c>
      <c r="D27" s="221"/>
      <c r="E27" s="151" t="s">
        <v>0</v>
      </c>
      <c r="F27" s="183" t="s">
        <v>0</v>
      </c>
      <c r="G27" s="183" t="s">
        <v>0</v>
      </c>
      <c r="H27" s="183">
        <v>118.3</v>
      </c>
      <c r="I27" s="183">
        <v>134.30000000000001</v>
      </c>
      <c r="J27" s="183"/>
      <c r="K27" s="362">
        <v>0.13514154789102453</v>
      </c>
    </row>
    <row r="28" spans="1:12">
      <c r="B28" s="6" t="s">
        <v>246</v>
      </c>
      <c r="C28" s="681" t="s">
        <v>591</v>
      </c>
      <c r="E28" s="151">
        <v>96.9</v>
      </c>
      <c r="F28" s="183">
        <v>101.4</v>
      </c>
      <c r="G28" s="183">
        <v>107.5</v>
      </c>
      <c r="H28" s="183">
        <v>112.4</v>
      </c>
      <c r="I28" s="183">
        <v>138.9</v>
      </c>
      <c r="J28" s="183"/>
      <c r="K28" s="362">
        <v>0.23540511302217917</v>
      </c>
    </row>
    <row r="29" spans="1:12">
      <c r="B29" s="3" t="s">
        <v>247</v>
      </c>
      <c r="C29" s="681" t="s">
        <v>456</v>
      </c>
      <c r="E29" s="312" t="s">
        <v>0</v>
      </c>
      <c r="F29" s="313" t="s">
        <v>0</v>
      </c>
      <c r="G29" s="313" t="s">
        <v>0</v>
      </c>
      <c r="H29" s="314">
        <v>209.58420000000001</v>
      </c>
      <c r="I29" s="314">
        <v>241.2664</v>
      </c>
      <c r="J29" s="12"/>
      <c r="K29" s="362">
        <v>0.15116692956816397</v>
      </c>
    </row>
    <row r="30" spans="1:12">
      <c r="B30" s="3" t="s">
        <v>248</v>
      </c>
      <c r="C30" s="681" t="s">
        <v>592</v>
      </c>
      <c r="E30" s="312">
        <v>0.26024499899899928</v>
      </c>
      <c r="F30" s="313">
        <v>0.21142590975530753</v>
      </c>
      <c r="G30" s="313">
        <v>0.16641296364110816</v>
      </c>
      <c r="H30" s="313">
        <v>0.14800581036042865</v>
      </c>
      <c r="I30" s="313">
        <v>0.18033658321742607</v>
      </c>
      <c r="J30" s="12"/>
      <c r="K30" s="368">
        <v>3.2330772856997427</v>
      </c>
    </row>
    <row r="31" spans="1:12">
      <c r="B31" s="315" t="s">
        <v>147</v>
      </c>
      <c r="C31" s="527" t="s">
        <v>593</v>
      </c>
      <c r="D31" s="188"/>
      <c r="E31" s="316">
        <v>193.66</v>
      </c>
      <c r="F31" s="317">
        <v>196.44</v>
      </c>
      <c r="G31" s="317">
        <v>197.24</v>
      </c>
      <c r="H31" s="317">
        <v>199.17068862212295</v>
      </c>
      <c r="I31" s="317">
        <v>248.08573122412599</v>
      </c>
      <c r="J31" s="191"/>
      <c r="K31" s="369">
        <v>0.24559358076432414</v>
      </c>
    </row>
    <row r="32" spans="1:12" s="234" customFormat="1">
      <c r="B32" s="720"/>
      <c r="C32" s="721"/>
      <c r="D32" s="720"/>
      <c r="E32" s="722"/>
      <c r="F32" s="722"/>
      <c r="G32" s="722"/>
      <c r="H32" s="722"/>
      <c r="I32" s="722"/>
      <c r="J32" s="235"/>
      <c r="K32" s="366"/>
    </row>
    <row r="33" spans="1:13">
      <c r="B33" s="309" t="s">
        <v>89</v>
      </c>
      <c r="C33" s="684" t="s">
        <v>441</v>
      </c>
      <c r="D33" s="309"/>
      <c r="E33" s="318">
        <v>394.1</v>
      </c>
      <c r="F33" s="308">
        <v>484.8</v>
      </c>
      <c r="G33" s="308">
        <v>532.6</v>
      </c>
      <c r="H33" s="308">
        <v>642.20000000000005</v>
      </c>
      <c r="I33" s="308">
        <v>733.6</v>
      </c>
      <c r="J33" s="319"/>
      <c r="K33" s="367">
        <v>0.14232326927322522</v>
      </c>
    </row>
    <row r="34" spans="1:13" s="185" customFormat="1">
      <c r="A34" s="226"/>
      <c r="B34" s="226" t="s">
        <v>90</v>
      </c>
      <c r="C34" s="685" t="s">
        <v>457</v>
      </c>
      <c r="D34" s="226"/>
      <c r="E34" s="320">
        <v>57.4</v>
      </c>
      <c r="F34" s="235">
        <v>71.900000000000006</v>
      </c>
      <c r="G34" s="235">
        <v>78.7</v>
      </c>
      <c r="H34" s="235">
        <v>98.1</v>
      </c>
      <c r="I34" s="235">
        <v>104.1</v>
      </c>
      <c r="J34" s="235"/>
      <c r="K34" s="362">
        <v>6.1284596438305715E-2</v>
      </c>
      <c r="L34" s="6"/>
      <c r="M34" s="6"/>
    </row>
    <row r="35" spans="1:13" s="185" customFormat="1">
      <c r="A35" s="226"/>
      <c r="B35" s="226" t="s">
        <v>91</v>
      </c>
      <c r="C35" s="685" t="s">
        <v>458</v>
      </c>
      <c r="D35" s="226"/>
      <c r="E35" s="320">
        <v>26.8</v>
      </c>
      <c r="F35" s="235">
        <v>31.8</v>
      </c>
      <c r="G35" s="235">
        <v>34.700000000000003</v>
      </c>
      <c r="H35" s="235">
        <v>42</v>
      </c>
      <c r="I35" s="235">
        <v>44.1</v>
      </c>
      <c r="J35" s="235"/>
      <c r="K35" s="362">
        <v>5.0287885235924167E-2</v>
      </c>
      <c r="L35" s="6"/>
      <c r="M35" s="6"/>
    </row>
    <row r="36" spans="1:13" s="185" customFormat="1">
      <c r="A36" s="226"/>
      <c r="B36" s="226" t="s">
        <v>92</v>
      </c>
      <c r="C36" s="685" t="s">
        <v>459</v>
      </c>
      <c r="D36" s="226"/>
      <c r="E36" s="320">
        <v>22.3</v>
      </c>
      <c r="F36" s="235">
        <v>28.6</v>
      </c>
      <c r="G36" s="235">
        <v>35.299999999999997</v>
      </c>
      <c r="H36" s="235">
        <v>35.5</v>
      </c>
      <c r="I36" s="235">
        <v>43.7</v>
      </c>
      <c r="J36" s="235"/>
      <c r="K36" s="362">
        <v>0.23051356775374368</v>
      </c>
      <c r="L36" s="6"/>
      <c r="M36" s="6"/>
    </row>
    <row r="37" spans="1:13" s="185" customFormat="1">
      <c r="A37" s="226"/>
      <c r="B37" s="226" t="s">
        <v>93</v>
      </c>
      <c r="C37" s="685" t="s">
        <v>460</v>
      </c>
      <c r="D37" s="226"/>
      <c r="E37" s="320">
        <v>97.3</v>
      </c>
      <c r="F37" s="235">
        <v>113.2</v>
      </c>
      <c r="G37" s="235">
        <v>121.4</v>
      </c>
      <c r="H37" s="235">
        <v>149.9</v>
      </c>
      <c r="I37" s="235">
        <v>174.2</v>
      </c>
      <c r="J37" s="235"/>
      <c r="K37" s="362">
        <v>0.16214427046241298</v>
      </c>
      <c r="L37" s="6"/>
      <c r="M37" s="6"/>
    </row>
    <row r="38" spans="1:13" s="185" customFormat="1">
      <c r="A38" s="226"/>
      <c r="B38" s="226" t="s">
        <v>115</v>
      </c>
      <c r="C38" s="685" t="s">
        <v>574</v>
      </c>
      <c r="D38" s="226"/>
      <c r="E38" s="320">
        <v>11.9</v>
      </c>
      <c r="F38" s="235">
        <v>15.6</v>
      </c>
      <c r="G38" s="235">
        <v>19.2</v>
      </c>
      <c r="H38" s="235">
        <v>23.5</v>
      </c>
      <c r="I38" s="235">
        <v>29.3</v>
      </c>
      <c r="J38" s="235"/>
      <c r="K38" s="362">
        <v>0.24776653528533357</v>
      </c>
      <c r="L38" s="6"/>
      <c r="M38" s="6"/>
    </row>
    <row r="39" spans="1:13" s="185" customFormat="1">
      <c r="A39" s="226"/>
      <c r="B39" s="226" t="s">
        <v>116</v>
      </c>
      <c r="C39" s="685" t="s">
        <v>575</v>
      </c>
      <c r="D39" s="226"/>
      <c r="E39" s="320">
        <v>6.2</v>
      </c>
      <c r="F39" s="235">
        <v>6.8</v>
      </c>
      <c r="G39" s="235">
        <v>7.6</v>
      </c>
      <c r="H39" s="235">
        <v>8.1999999999999993</v>
      </c>
      <c r="I39" s="235">
        <v>9</v>
      </c>
      <c r="J39" s="235"/>
      <c r="K39" s="362">
        <v>0.10257098446000698</v>
      </c>
      <c r="L39" s="6"/>
      <c r="M39" s="6"/>
    </row>
    <row r="40" spans="1:13" s="185" customFormat="1">
      <c r="A40" s="226"/>
      <c r="B40" s="226" t="s">
        <v>94</v>
      </c>
      <c r="C40" s="685" t="s">
        <v>461</v>
      </c>
      <c r="D40" s="226"/>
      <c r="E40" s="320">
        <v>41.2</v>
      </c>
      <c r="F40" s="235">
        <v>54.7</v>
      </c>
      <c r="G40" s="235">
        <v>63</v>
      </c>
      <c r="H40" s="235">
        <v>72.599999999999994</v>
      </c>
      <c r="I40" s="235">
        <v>82</v>
      </c>
      <c r="J40" s="235"/>
      <c r="K40" s="362">
        <v>0.12941073377853801</v>
      </c>
      <c r="L40" s="6"/>
      <c r="M40" s="6"/>
    </row>
    <row r="41" spans="1:13" s="185" customFormat="1">
      <c r="A41" s="226"/>
      <c r="B41" s="321" t="s">
        <v>95</v>
      </c>
      <c r="C41" s="686" t="s">
        <v>462</v>
      </c>
      <c r="D41" s="321"/>
      <c r="E41" s="322">
        <v>19.600000000000001</v>
      </c>
      <c r="F41" s="323">
        <v>22.2</v>
      </c>
      <c r="G41" s="323">
        <v>24.5</v>
      </c>
      <c r="H41" s="323">
        <v>29.1</v>
      </c>
      <c r="I41" s="323">
        <v>35.200000000000003</v>
      </c>
      <c r="J41" s="235"/>
      <c r="K41" s="369">
        <v>0.2098088646770945</v>
      </c>
      <c r="L41" s="6"/>
      <c r="M41" s="6"/>
    </row>
    <row r="42" spans="1:13" s="185" customFormat="1">
      <c r="A42" s="6"/>
      <c r="B42" s="6"/>
      <c r="C42" s="6"/>
      <c r="D42" s="6"/>
      <c r="E42" s="241"/>
      <c r="F42" s="241"/>
      <c r="G42" s="241"/>
      <c r="H42" s="241"/>
      <c r="I42" s="241"/>
      <c r="J42" s="241"/>
      <c r="K42" s="241"/>
      <c r="L42" s="6"/>
      <c r="M42" s="6"/>
    </row>
    <row r="43" spans="1:13" s="185" customFormat="1">
      <c r="A43" s="6"/>
      <c r="B43" s="6"/>
      <c r="C43" s="6"/>
      <c r="D43" s="6"/>
      <c r="E43" s="241"/>
      <c r="F43" s="241"/>
      <c r="G43" s="241"/>
      <c r="H43" s="241"/>
      <c r="I43" s="241"/>
      <c r="J43" s="241"/>
      <c r="K43" s="241"/>
      <c r="L43" s="6"/>
      <c r="M43" s="6"/>
    </row>
    <row r="44" spans="1:13" s="185" customFormat="1" ht="16.5">
      <c r="A44" s="210" t="s">
        <v>249</v>
      </c>
      <c r="B44" s="6"/>
      <c r="C44" s="6"/>
      <c r="D44" s="6"/>
      <c r="E44" s="241"/>
      <c r="F44" s="241"/>
      <c r="G44" s="241"/>
      <c r="H44" s="241"/>
      <c r="I44" s="324"/>
      <c r="J44" s="324"/>
      <c r="K44" s="324"/>
      <c r="L44" s="6"/>
      <c r="M44" s="6"/>
    </row>
    <row r="45" spans="1:13" s="185" customFormat="1" ht="16.5">
      <c r="A45" s="708" t="s">
        <v>665</v>
      </c>
      <c r="B45" s="6"/>
      <c r="C45" s="6"/>
      <c r="D45" s="6"/>
      <c r="E45" s="241"/>
      <c r="F45" s="241"/>
      <c r="G45" s="241"/>
      <c r="H45" s="241"/>
      <c r="I45" s="324"/>
      <c r="J45" s="324"/>
      <c r="K45" s="324"/>
      <c r="L45" s="6"/>
      <c r="M45" s="6"/>
    </row>
    <row r="46" spans="1:13" s="185" customFormat="1" ht="24">
      <c r="A46" s="6"/>
      <c r="B46" s="705" t="s">
        <v>8</v>
      </c>
      <c r="C46" s="706" t="s">
        <v>631</v>
      </c>
      <c r="D46" s="6"/>
      <c r="E46" s="241"/>
      <c r="F46" s="241"/>
      <c r="G46" s="241"/>
      <c r="H46" s="241"/>
      <c r="I46" s="241"/>
      <c r="J46" s="241"/>
      <c r="K46" s="202" t="s">
        <v>683</v>
      </c>
      <c r="L46" s="6"/>
      <c r="M46" s="6"/>
    </row>
    <row r="47" spans="1:13" s="185" customFormat="1" ht="24">
      <c r="A47" s="6"/>
      <c r="B47" s="188"/>
      <c r="C47" s="188"/>
      <c r="D47" s="188"/>
      <c r="E47" s="189" t="s">
        <v>17</v>
      </c>
      <c r="F47" s="189" t="s">
        <v>18</v>
      </c>
      <c r="G47" s="189" t="s">
        <v>19</v>
      </c>
      <c r="H47" s="189" t="s">
        <v>20</v>
      </c>
      <c r="I47" s="189" t="s">
        <v>3</v>
      </c>
      <c r="J47" s="325"/>
      <c r="K47" s="203" t="s">
        <v>682</v>
      </c>
      <c r="L47" s="6"/>
      <c r="M47" s="6"/>
    </row>
    <row r="48" spans="1:13" s="185" customFormat="1">
      <c r="A48" s="6"/>
      <c r="B48" s="6" t="s">
        <v>250</v>
      </c>
      <c r="C48" s="352" t="s">
        <v>576</v>
      </c>
      <c r="D48" s="6"/>
      <c r="E48" s="320">
        <v>1049.2</v>
      </c>
      <c r="F48" s="235">
        <v>1191.5</v>
      </c>
      <c r="G48" s="183">
        <v>1299.9000000000001</v>
      </c>
      <c r="H48" s="183">
        <v>1588.6</v>
      </c>
      <c r="I48" s="183">
        <v>1839.9</v>
      </c>
      <c r="J48" s="12"/>
      <c r="K48" s="361">
        <v>0.15822739631706978</v>
      </c>
      <c r="L48" s="6"/>
      <c r="M48" s="6"/>
    </row>
    <row r="49" spans="1:13" s="185" customFormat="1">
      <c r="A49" s="221"/>
      <c r="B49" s="222" t="s">
        <v>251</v>
      </c>
      <c r="C49" s="677" t="s">
        <v>577</v>
      </c>
      <c r="D49" s="222"/>
      <c r="E49" s="326">
        <v>294.8</v>
      </c>
      <c r="F49" s="327">
        <v>322.3</v>
      </c>
      <c r="G49" s="224">
        <v>333.4</v>
      </c>
      <c r="H49" s="224">
        <v>349.3</v>
      </c>
      <c r="I49" s="224">
        <v>376.3</v>
      </c>
      <c r="J49" s="12"/>
      <c r="K49" s="362">
        <v>7.7230411085551717E-2</v>
      </c>
      <c r="L49" s="6"/>
      <c r="M49" s="6"/>
    </row>
    <row r="50" spans="1:13" s="185" customFormat="1">
      <c r="A50" s="243"/>
      <c r="B50" s="243" t="s">
        <v>252</v>
      </c>
      <c r="C50" s="687" t="s">
        <v>578</v>
      </c>
      <c r="D50" s="243"/>
      <c r="E50" s="320">
        <v>165.2</v>
      </c>
      <c r="F50" s="235">
        <v>177.8</v>
      </c>
      <c r="G50" s="183">
        <v>177.7</v>
      </c>
      <c r="H50" s="183">
        <v>179</v>
      </c>
      <c r="I50" s="183">
        <v>197.4</v>
      </c>
      <c r="J50" s="12"/>
      <c r="K50" s="362">
        <v>0.10237459312727486</v>
      </c>
      <c r="L50" s="6"/>
      <c r="M50" s="6"/>
    </row>
    <row r="51" spans="1:13" s="185" customFormat="1">
      <c r="A51" s="244"/>
      <c r="B51" s="244" t="s">
        <v>698</v>
      </c>
      <c r="C51" s="688" t="s">
        <v>467</v>
      </c>
      <c r="D51" s="244"/>
      <c r="E51" s="320">
        <v>78.599999999999994</v>
      </c>
      <c r="F51" s="235">
        <v>86.6</v>
      </c>
      <c r="G51" s="183">
        <v>83.9</v>
      </c>
      <c r="H51" s="183">
        <v>88</v>
      </c>
      <c r="I51" s="183">
        <v>99.5</v>
      </c>
      <c r="J51" s="12"/>
      <c r="K51" s="362">
        <v>0.13059809091324562</v>
      </c>
      <c r="L51" s="6"/>
      <c r="M51" s="6"/>
    </row>
    <row r="52" spans="1:13" s="185" customFormat="1">
      <c r="A52" s="244"/>
      <c r="B52" s="244" t="s">
        <v>253</v>
      </c>
      <c r="C52" s="688" t="s">
        <v>468</v>
      </c>
      <c r="D52" s="244"/>
      <c r="E52" s="320">
        <v>52.3</v>
      </c>
      <c r="F52" s="235">
        <v>53.3</v>
      </c>
      <c r="G52" s="183">
        <v>53.6</v>
      </c>
      <c r="H52" s="183">
        <v>53.6</v>
      </c>
      <c r="I52" s="183">
        <v>54.6</v>
      </c>
      <c r="J52" s="12"/>
      <c r="K52" s="362">
        <v>1.8117749766478182E-2</v>
      </c>
      <c r="L52" s="6"/>
      <c r="M52" s="6"/>
    </row>
    <row r="53" spans="1:13" s="185" customFormat="1">
      <c r="A53" s="244"/>
      <c r="B53" s="244" t="s">
        <v>254</v>
      </c>
      <c r="C53" s="688" t="s">
        <v>463</v>
      </c>
      <c r="D53" s="244"/>
      <c r="E53" s="320">
        <v>34.1</v>
      </c>
      <c r="F53" s="235">
        <v>37.799999999999997</v>
      </c>
      <c r="G53" s="183">
        <v>40.1</v>
      </c>
      <c r="H53" s="183">
        <v>37.4</v>
      </c>
      <c r="I53" s="183">
        <v>43.2</v>
      </c>
      <c r="J53" s="12"/>
      <c r="K53" s="362">
        <v>0.15603396082879112</v>
      </c>
      <c r="L53" s="6"/>
      <c r="M53" s="6"/>
    </row>
    <row r="54" spans="1:13" s="185" customFormat="1">
      <c r="A54" s="244"/>
      <c r="B54" s="244" t="s">
        <v>119</v>
      </c>
      <c r="C54" s="688" t="s">
        <v>579</v>
      </c>
      <c r="D54" s="244"/>
      <c r="E54" s="320" t="s">
        <v>104</v>
      </c>
      <c r="F54" s="235" t="s">
        <v>104</v>
      </c>
      <c r="G54" s="183" t="s">
        <v>104</v>
      </c>
      <c r="H54" s="183" t="s">
        <v>104</v>
      </c>
      <c r="I54" s="183" t="s">
        <v>104</v>
      </c>
      <c r="J54" s="12"/>
      <c r="K54" s="362" t="s">
        <v>0</v>
      </c>
      <c r="L54" s="6"/>
      <c r="M54" s="6"/>
    </row>
    <row r="55" spans="1:13" s="185" customFormat="1">
      <c r="A55" s="243"/>
      <c r="B55" s="243" t="s">
        <v>255</v>
      </c>
      <c r="C55" s="687" t="s">
        <v>580</v>
      </c>
      <c r="D55" s="243"/>
      <c r="E55" s="320">
        <v>129.6</v>
      </c>
      <c r="F55" s="235">
        <v>144.69999999999999</v>
      </c>
      <c r="G55" s="183">
        <v>155.4</v>
      </c>
      <c r="H55" s="183">
        <v>167.2</v>
      </c>
      <c r="I55" s="183">
        <v>171.7</v>
      </c>
      <c r="J55" s="12"/>
      <c r="K55" s="362">
        <v>2.6948670348237763E-2</v>
      </c>
      <c r="L55" s="6"/>
      <c r="M55" s="6"/>
    </row>
    <row r="56" spans="1:13" s="185" customFormat="1">
      <c r="A56" s="244"/>
      <c r="B56" s="244" t="s">
        <v>256</v>
      </c>
      <c r="C56" s="688" t="s">
        <v>469</v>
      </c>
      <c r="D56" s="244"/>
      <c r="E56" s="320">
        <v>44.6</v>
      </c>
      <c r="F56" s="235">
        <v>48.4</v>
      </c>
      <c r="G56" s="183">
        <v>53.4</v>
      </c>
      <c r="H56" s="183">
        <v>60.8</v>
      </c>
      <c r="I56" s="183">
        <v>58.5</v>
      </c>
      <c r="J56" s="12"/>
      <c r="K56" s="362">
        <v>-3.8238000819173154E-2</v>
      </c>
      <c r="L56" s="6"/>
      <c r="M56" s="6"/>
    </row>
    <row r="57" spans="1:13" s="185" customFormat="1">
      <c r="A57" s="244"/>
      <c r="B57" s="244" t="s">
        <v>257</v>
      </c>
      <c r="C57" s="688" t="s">
        <v>470</v>
      </c>
      <c r="D57" s="244"/>
      <c r="E57" s="320">
        <v>31.6</v>
      </c>
      <c r="F57" s="235">
        <v>33.5</v>
      </c>
      <c r="G57" s="183">
        <v>34.299999999999997</v>
      </c>
      <c r="H57" s="183">
        <v>36.299999999999997</v>
      </c>
      <c r="I57" s="183">
        <v>37.5</v>
      </c>
      <c r="J57" s="12"/>
      <c r="K57" s="362">
        <v>3.2142826136825273E-2</v>
      </c>
      <c r="L57" s="6"/>
      <c r="M57" s="6"/>
    </row>
    <row r="58" spans="1:13" s="185" customFormat="1">
      <c r="A58" s="244"/>
      <c r="B58" s="244" t="s">
        <v>258</v>
      </c>
      <c r="C58" s="688" t="s">
        <v>471</v>
      </c>
      <c r="D58" s="244"/>
      <c r="E58" s="320">
        <v>27.5</v>
      </c>
      <c r="F58" s="235">
        <v>33.9</v>
      </c>
      <c r="G58" s="183">
        <v>39.9</v>
      </c>
      <c r="H58" s="183">
        <v>46.1</v>
      </c>
      <c r="I58" s="183">
        <v>57.3</v>
      </c>
      <c r="J58" s="12"/>
      <c r="K58" s="362">
        <v>0.24413510355006698</v>
      </c>
      <c r="L58" s="6"/>
      <c r="M58" s="6"/>
    </row>
    <row r="59" spans="1:13" s="185" customFormat="1">
      <c r="A59" s="244"/>
      <c r="B59" s="244" t="s">
        <v>259</v>
      </c>
      <c r="C59" s="688" t="s">
        <v>463</v>
      </c>
      <c r="D59" s="244"/>
      <c r="E59" s="320">
        <v>26</v>
      </c>
      <c r="F59" s="235">
        <v>28.8</v>
      </c>
      <c r="G59" s="183">
        <v>27.8</v>
      </c>
      <c r="H59" s="183">
        <v>24.8</v>
      </c>
      <c r="I59" s="183">
        <v>18.7</v>
      </c>
      <c r="J59" s="12"/>
      <c r="K59" s="362">
        <v>-0.24589701912356818</v>
      </c>
      <c r="L59" s="6"/>
      <c r="M59" s="6"/>
    </row>
    <row r="60" spans="1:13" s="185" customFormat="1">
      <c r="A60" s="244"/>
      <c r="B60" s="244" t="s">
        <v>119</v>
      </c>
      <c r="C60" s="688" t="s">
        <v>579</v>
      </c>
      <c r="D60" s="244"/>
      <c r="E60" s="320">
        <v>-0.1</v>
      </c>
      <c r="F60" s="235">
        <v>-0.1</v>
      </c>
      <c r="G60" s="183">
        <v>-0.2</v>
      </c>
      <c r="H60" s="183">
        <v>-1</v>
      </c>
      <c r="I60" s="183">
        <v>-0.4</v>
      </c>
      <c r="J60" s="12"/>
      <c r="K60" s="362" t="s">
        <v>0</v>
      </c>
      <c r="L60" s="6"/>
      <c r="M60" s="6"/>
    </row>
    <row r="61" spans="1:13" s="185" customFormat="1">
      <c r="A61" s="243"/>
      <c r="B61" s="243" t="s">
        <v>259</v>
      </c>
      <c r="C61" s="687" t="s">
        <v>463</v>
      </c>
      <c r="D61" s="243"/>
      <c r="E61" s="320">
        <v>0.1</v>
      </c>
      <c r="F61" s="235">
        <v>0.1</v>
      </c>
      <c r="G61" s="183">
        <v>0.8</v>
      </c>
      <c r="H61" s="183">
        <v>3.8</v>
      </c>
      <c r="I61" s="183">
        <v>7.4</v>
      </c>
      <c r="J61" s="12"/>
      <c r="K61" s="362">
        <v>0.92393036472397272</v>
      </c>
      <c r="L61" s="6"/>
      <c r="M61" s="6"/>
    </row>
    <row r="62" spans="1:13" s="185" customFormat="1">
      <c r="A62" s="243"/>
      <c r="B62" s="243" t="s">
        <v>119</v>
      </c>
      <c r="C62" s="687" t="s">
        <v>579</v>
      </c>
      <c r="D62" s="243"/>
      <c r="E62" s="320">
        <v>-0.2</v>
      </c>
      <c r="F62" s="235">
        <v>-0.3</v>
      </c>
      <c r="G62" s="183">
        <v>-0.5</v>
      </c>
      <c r="H62" s="183">
        <v>-0.8</v>
      </c>
      <c r="I62" s="183">
        <v>-0.2</v>
      </c>
      <c r="J62" s="12"/>
      <c r="K62" s="361" t="s">
        <v>0</v>
      </c>
      <c r="L62" s="6"/>
      <c r="M62" s="6"/>
    </row>
    <row r="63" spans="1:13" s="185" customFormat="1">
      <c r="A63" s="221"/>
      <c r="B63" s="222" t="s">
        <v>260</v>
      </c>
      <c r="C63" s="677" t="s">
        <v>581</v>
      </c>
      <c r="D63" s="222"/>
      <c r="E63" s="326">
        <v>208.1</v>
      </c>
      <c r="F63" s="327">
        <v>266.89999999999998</v>
      </c>
      <c r="G63" s="224">
        <v>302.7</v>
      </c>
      <c r="H63" s="224">
        <v>359.2</v>
      </c>
      <c r="I63" s="224">
        <v>405.3</v>
      </c>
      <c r="J63" s="12"/>
      <c r="K63" s="362">
        <v>0.12819059371004815</v>
      </c>
      <c r="L63" s="6"/>
      <c r="M63" s="6"/>
    </row>
    <row r="64" spans="1:13" s="185" customFormat="1">
      <c r="A64" s="243"/>
      <c r="B64" s="243" t="s">
        <v>261</v>
      </c>
      <c r="C64" s="687" t="s">
        <v>473</v>
      </c>
      <c r="D64" s="243"/>
      <c r="E64" s="320">
        <v>192.3</v>
      </c>
      <c r="F64" s="235">
        <v>226.5</v>
      </c>
      <c r="G64" s="183">
        <v>239.8</v>
      </c>
      <c r="H64" s="183">
        <v>255.9</v>
      </c>
      <c r="I64" s="183">
        <v>266.60000000000002</v>
      </c>
      <c r="J64" s="12"/>
      <c r="K64" s="362">
        <v>4.1968198693825468E-2</v>
      </c>
      <c r="L64" s="6"/>
      <c r="M64" s="6"/>
    </row>
    <row r="65" spans="1:13" s="185" customFormat="1">
      <c r="A65" s="243"/>
      <c r="B65" s="243" t="s">
        <v>262</v>
      </c>
      <c r="C65" s="687" t="s">
        <v>582</v>
      </c>
      <c r="D65" s="243"/>
      <c r="E65" s="320">
        <v>3.4</v>
      </c>
      <c r="F65" s="235">
        <v>24.9</v>
      </c>
      <c r="G65" s="235">
        <v>46.1</v>
      </c>
      <c r="H65" s="183">
        <v>84.3</v>
      </c>
      <c r="I65" s="183">
        <v>120.2</v>
      </c>
      <c r="J65" s="12"/>
      <c r="K65" s="362">
        <v>0.42511346645927389</v>
      </c>
      <c r="L65" s="6"/>
      <c r="M65" s="6"/>
    </row>
    <row r="66" spans="1:13" s="185" customFormat="1">
      <c r="A66" s="243"/>
      <c r="B66" s="243" t="s">
        <v>259</v>
      </c>
      <c r="C66" s="687" t="s">
        <v>463</v>
      </c>
      <c r="D66" s="243"/>
      <c r="E66" s="320">
        <v>12.9</v>
      </c>
      <c r="F66" s="235">
        <v>16.3</v>
      </c>
      <c r="G66" s="183">
        <v>19.2</v>
      </c>
      <c r="H66" s="183">
        <v>21.9</v>
      </c>
      <c r="I66" s="183">
        <v>22.1</v>
      </c>
      <c r="J66" s="12"/>
      <c r="K66" s="362">
        <v>7.9131528589502474E-3</v>
      </c>
      <c r="L66" s="6"/>
      <c r="M66" s="6"/>
    </row>
    <row r="67" spans="1:13" s="185" customFormat="1">
      <c r="A67" s="243"/>
      <c r="B67" s="243" t="s">
        <v>119</v>
      </c>
      <c r="C67" s="687" t="s">
        <v>579</v>
      </c>
      <c r="D67" s="243"/>
      <c r="E67" s="320">
        <v>-0.5</v>
      </c>
      <c r="F67" s="235">
        <v>-0.9</v>
      </c>
      <c r="G67" s="183">
        <v>-2.4</v>
      </c>
      <c r="H67" s="183">
        <v>-2.9</v>
      </c>
      <c r="I67" s="183">
        <v>-3.7</v>
      </c>
      <c r="J67" s="12"/>
      <c r="K67" s="361" t="s">
        <v>0</v>
      </c>
      <c r="L67" s="6"/>
      <c r="M67" s="6"/>
    </row>
    <row r="68" spans="1:13" s="185" customFormat="1">
      <c r="A68" s="221"/>
      <c r="B68" s="222" t="s">
        <v>263</v>
      </c>
      <c r="C68" s="677" t="s">
        <v>475</v>
      </c>
      <c r="D68" s="222"/>
      <c r="E68" s="326">
        <v>552.9</v>
      </c>
      <c r="F68" s="327">
        <v>612.4</v>
      </c>
      <c r="G68" s="224">
        <v>675.2</v>
      </c>
      <c r="H68" s="224">
        <v>890</v>
      </c>
      <c r="I68" s="224">
        <v>1068.7</v>
      </c>
      <c r="J68" s="12"/>
      <c r="K68" s="362">
        <v>0.20081861745938412</v>
      </c>
      <c r="L68" s="6"/>
      <c r="M68" s="6"/>
    </row>
    <row r="69" spans="1:13" s="185" customFormat="1">
      <c r="A69" s="243"/>
      <c r="B69" s="243" t="s">
        <v>149</v>
      </c>
      <c r="C69" s="687" t="s">
        <v>583</v>
      </c>
      <c r="D69" s="243"/>
      <c r="E69" s="320">
        <v>343.4</v>
      </c>
      <c r="F69" s="235">
        <v>358.6</v>
      </c>
      <c r="G69" s="183">
        <v>389.5</v>
      </c>
      <c r="H69" s="183">
        <v>414.1</v>
      </c>
      <c r="I69" s="183">
        <v>463.4</v>
      </c>
      <c r="J69" s="12"/>
      <c r="K69" s="362">
        <v>0.1189530317495951</v>
      </c>
      <c r="L69" s="6"/>
      <c r="M69" s="6"/>
    </row>
    <row r="70" spans="1:13" s="185" customFormat="1">
      <c r="A70" s="243"/>
      <c r="B70" s="243" t="s">
        <v>150</v>
      </c>
      <c r="C70" s="687" t="s">
        <v>584</v>
      </c>
      <c r="D70" s="243"/>
      <c r="E70" s="320">
        <v>209.5</v>
      </c>
      <c r="F70" s="235">
        <v>253.8</v>
      </c>
      <c r="G70" s="183">
        <v>285.60000000000002</v>
      </c>
      <c r="H70" s="183">
        <v>475.8</v>
      </c>
      <c r="I70" s="183">
        <v>605.20000000000005</v>
      </c>
      <c r="J70" s="12"/>
      <c r="K70" s="361">
        <v>0.27207898034727807</v>
      </c>
      <c r="L70" s="6"/>
      <c r="M70" s="6"/>
    </row>
    <row r="71" spans="1:13" s="185" customFormat="1">
      <c r="A71" s="221"/>
      <c r="B71" s="245" t="s">
        <v>264</v>
      </c>
      <c r="C71" s="682" t="s">
        <v>585</v>
      </c>
      <c r="D71" s="245"/>
      <c r="E71" s="328">
        <v>3.3</v>
      </c>
      <c r="F71" s="329">
        <v>2.8</v>
      </c>
      <c r="G71" s="229">
        <v>2</v>
      </c>
      <c r="H71" s="229">
        <v>5.0999999999999996</v>
      </c>
      <c r="I71" s="229">
        <v>5.3</v>
      </c>
      <c r="J71" s="12"/>
      <c r="K71" s="361">
        <v>4.4204857652917512E-2</v>
      </c>
      <c r="L71" s="6"/>
      <c r="M71" s="6"/>
    </row>
    <row r="72" spans="1:13" s="185" customFormat="1">
      <c r="A72" s="221"/>
      <c r="B72" s="246" t="s">
        <v>265</v>
      </c>
      <c r="C72" s="701" t="s">
        <v>579</v>
      </c>
      <c r="D72" s="246"/>
      <c r="E72" s="322">
        <v>-10</v>
      </c>
      <c r="F72" s="323">
        <v>-13</v>
      </c>
      <c r="G72" s="199">
        <v>-13.4</v>
      </c>
      <c r="H72" s="199">
        <v>-15.2</v>
      </c>
      <c r="I72" s="199">
        <v>-15.8</v>
      </c>
      <c r="J72" s="12"/>
      <c r="K72" s="363" t="s">
        <v>0</v>
      </c>
      <c r="L72" s="6"/>
      <c r="M72" s="6"/>
    </row>
    <row r="73" spans="1:13" s="185" customFormat="1">
      <c r="A73" s="172"/>
      <c r="B73" s="172" t="s">
        <v>266</v>
      </c>
      <c r="C73" s="702" t="s">
        <v>478</v>
      </c>
      <c r="D73" s="172"/>
      <c r="E73" s="320">
        <v>170</v>
      </c>
      <c r="F73" s="330">
        <v>180.6</v>
      </c>
      <c r="G73" s="331">
        <v>191.4</v>
      </c>
      <c r="H73" s="332">
        <v>202.2</v>
      </c>
      <c r="I73" s="332">
        <v>230.8</v>
      </c>
      <c r="J73" s="333"/>
      <c r="K73" s="361">
        <v>0.14133579540417501</v>
      </c>
      <c r="L73" s="6"/>
      <c r="M73" s="6"/>
    </row>
    <row r="74" spans="1:13" s="185" customFormat="1">
      <c r="A74" s="221"/>
      <c r="B74" s="222" t="s">
        <v>267</v>
      </c>
      <c r="C74" s="677" t="s">
        <v>577</v>
      </c>
      <c r="D74" s="222"/>
      <c r="E74" s="326">
        <v>87.2</v>
      </c>
      <c r="F74" s="235">
        <v>95.1</v>
      </c>
      <c r="G74" s="183">
        <v>96.2</v>
      </c>
      <c r="H74" s="183">
        <v>93.2</v>
      </c>
      <c r="I74" s="183">
        <v>102</v>
      </c>
      <c r="J74" s="12"/>
      <c r="K74" s="362">
        <v>9.369764482051926E-2</v>
      </c>
      <c r="L74" s="6"/>
      <c r="M74" s="6"/>
    </row>
    <row r="75" spans="1:13" s="185" customFormat="1">
      <c r="A75" s="221"/>
      <c r="B75" s="221" t="s">
        <v>260</v>
      </c>
      <c r="C75" s="678" t="s">
        <v>581</v>
      </c>
      <c r="D75" s="221"/>
      <c r="E75" s="320">
        <v>60.1</v>
      </c>
      <c r="F75" s="235">
        <v>73.599999999999994</v>
      </c>
      <c r="G75" s="183">
        <v>78</v>
      </c>
      <c r="H75" s="183">
        <v>88</v>
      </c>
      <c r="I75" s="183">
        <v>94.6</v>
      </c>
      <c r="J75" s="12"/>
      <c r="K75" s="362">
        <v>7.5569689233108653E-2</v>
      </c>
      <c r="L75" s="6"/>
      <c r="M75" s="6"/>
    </row>
    <row r="76" spans="1:13" s="185" customFormat="1">
      <c r="A76" s="221"/>
      <c r="B76" s="221" t="s">
        <v>263</v>
      </c>
      <c r="C76" s="678" t="s">
        <v>475</v>
      </c>
      <c r="D76" s="221"/>
      <c r="E76" s="320">
        <v>32.200000000000003</v>
      </c>
      <c r="F76" s="235">
        <v>34.700000000000003</v>
      </c>
      <c r="G76" s="183">
        <v>40.700000000000003</v>
      </c>
      <c r="H76" s="183">
        <v>49.6</v>
      </c>
      <c r="I76" s="183">
        <v>63.3</v>
      </c>
      <c r="J76" s="12"/>
      <c r="K76" s="362">
        <v>0.27638310350057033</v>
      </c>
      <c r="L76" s="6"/>
      <c r="M76" s="6"/>
    </row>
    <row r="77" spans="1:13" s="185" customFormat="1">
      <c r="A77" s="221"/>
      <c r="B77" s="221" t="s">
        <v>264</v>
      </c>
      <c r="C77" s="678" t="s">
        <v>585</v>
      </c>
      <c r="D77" s="221"/>
      <c r="E77" s="320">
        <v>-3.3</v>
      </c>
      <c r="F77" s="235">
        <v>-11.5</v>
      </c>
      <c r="G77" s="183">
        <v>-11.2</v>
      </c>
      <c r="H77" s="183">
        <v>-11.8</v>
      </c>
      <c r="I77" s="183">
        <v>-12.8</v>
      </c>
      <c r="J77" s="12"/>
      <c r="K77" s="362" t="s">
        <v>0</v>
      </c>
      <c r="L77" s="6"/>
      <c r="M77" s="6"/>
    </row>
    <row r="78" spans="1:13" s="185" customFormat="1">
      <c r="A78" s="221"/>
      <c r="B78" s="246" t="s">
        <v>265</v>
      </c>
      <c r="C78" s="701" t="s">
        <v>579</v>
      </c>
      <c r="D78" s="246"/>
      <c r="E78" s="322">
        <v>-6.2</v>
      </c>
      <c r="F78" s="323">
        <v>-11.2</v>
      </c>
      <c r="G78" s="199">
        <v>-12.3</v>
      </c>
      <c r="H78" s="199">
        <v>-16.7</v>
      </c>
      <c r="I78" s="199">
        <v>-16.2</v>
      </c>
      <c r="J78" s="12"/>
      <c r="K78" s="362" t="s">
        <v>0</v>
      </c>
      <c r="L78" s="6"/>
      <c r="M78" s="6"/>
    </row>
    <row r="79" spans="1:13" s="185" customFormat="1">
      <c r="A79" s="172"/>
      <c r="B79" s="172" t="s">
        <v>268</v>
      </c>
      <c r="C79" s="702" t="s">
        <v>479</v>
      </c>
      <c r="D79" s="172"/>
      <c r="E79" s="334">
        <v>0.16206394075248251</v>
      </c>
      <c r="F79" s="335">
        <v>0.15160519524941224</v>
      </c>
      <c r="G79" s="335">
        <v>0.14724229674962427</v>
      </c>
      <c r="H79" s="335">
        <v>0.12731172030522175</v>
      </c>
      <c r="I79" s="335">
        <v>0.12545500479515176</v>
      </c>
      <c r="J79" s="313"/>
      <c r="K79" s="336">
        <v>-0.1856715510069995</v>
      </c>
      <c r="L79" s="6"/>
      <c r="M79" s="6"/>
    </row>
    <row r="80" spans="1:13" s="185" customFormat="1">
      <c r="A80" s="221"/>
      <c r="B80" s="222" t="s">
        <v>267</v>
      </c>
      <c r="C80" s="677" t="s">
        <v>577</v>
      </c>
      <c r="D80" s="222"/>
      <c r="E80" s="248">
        <v>0.29588446572901811</v>
      </c>
      <c r="F80" s="240">
        <v>0.29524800090776848</v>
      </c>
      <c r="G80" s="240">
        <v>0.28866921374190746</v>
      </c>
      <c r="H80" s="240">
        <v>0.2669410807220346</v>
      </c>
      <c r="I80" s="240">
        <v>0.27102171298462069</v>
      </c>
      <c r="J80" s="240"/>
      <c r="K80" s="337">
        <v>0.40806322625860925</v>
      </c>
      <c r="L80" s="6"/>
      <c r="M80" s="6"/>
    </row>
    <row r="81" spans="1:13" s="185" customFormat="1">
      <c r="A81" s="221"/>
      <c r="B81" s="221" t="s">
        <v>260</v>
      </c>
      <c r="C81" s="678" t="s">
        <v>581</v>
      </c>
      <c r="D81" s="221"/>
      <c r="E81" s="125">
        <v>0.28901057063645813</v>
      </c>
      <c r="F81" s="240">
        <v>0.27584250770014451</v>
      </c>
      <c r="G81" s="240">
        <v>0.25781453098389295</v>
      </c>
      <c r="H81" s="240">
        <v>0.24493293320832862</v>
      </c>
      <c r="I81" s="240">
        <v>0.23350880633342888</v>
      </c>
      <c r="J81" s="240"/>
      <c r="K81" s="337">
        <v>-1.1424126874899743</v>
      </c>
      <c r="L81" s="6"/>
      <c r="M81" s="6"/>
    </row>
    <row r="82" spans="1:13" s="185" customFormat="1">
      <c r="A82" s="221"/>
      <c r="B82" s="246" t="s">
        <v>263</v>
      </c>
      <c r="C82" s="701" t="s">
        <v>475</v>
      </c>
      <c r="D82" s="246"/>
      <c r="E82" s="251">
        <v>5.8368101315311879E-2</v>
      </c>
      <c r="F82" s="252">
        <v>5.6690362601261382E-2</v>
      </c>
      <c r="G82" s="252">
        <v>6.0283298170518314E-2</v>
      </c>
      <c r="H82" s="252">
        <v>5.5746972022029495E-2</v>
      </c>
      <c r="I82" s="252">
        <v>5.9254988326864586E-2</v>
      </c>
      <c r="J82" s="240"/>
      <c r="K82" s="338">
        <v>0.35080163048350904</v>
      </c>
      <c r="L82" s="6"/>
      <c r="M82" s="6"/>
    </row>
    <row r="83" spans="1:13" s="185" customFormat="1">
      <c r="A83" s="6"/>
      <c r="B83" s="6"/>
      <c r="C83" s="6"/>
      <c r="D83" s="6"/>
      <c r="E83" s="256"/>
      <c r="F83" s="256"/>
      <c r="G83" s="256"/>
      <c r="H83" s="256"/>
      <c r="I83" s="256"/>
      <c r="J83" s="256"/>
      <c r="K83" s="256"/>
      <c r="L83" s="6"/>
      <c r="M83" s="6"/>
    </row>
    <row r="84" spans="1:13" s="185" customFormat="1">
      <c r="A84" s="6"/>
      <c r="B84" s="6" t="s">
        <v>269</v>
      </c>
      <c r="C84" s="6"/>
      <c r="D84" s="6"/>
      <c r="E84" s="256"/>
      <c r="F84" s="256"/>
      <c r="G84" s="256"/>
      <c r="H84" s="256"/>
      <c r="I84" s="256"/>
      <c r="J84" s="256"/>
      <c r="K84" s="256"/>
      <c r="L84" s="6"/>
      <c r="M84" s="6"/>
    </row>
    <row r="85" spans="1:13" s="185" customFormat="1">
      <c r="A85" s="6"/>
      <c r="B85" s="6" t="s">
        <v>270</v>
      </c>
      <c r="C85" s="6"/>
      <c r="D85" s="6"/>
      <c r="E85" s="256"/>
      <c r="F85" s="256"/>
      <c r="G85" s="256"/>
      <c r="H85" s="256"/>
      <c r="I85" s="256"/>
      <c r="J85" s="256"/>
      <c r="K85" s="256"/>
      <c r="L85" s="6"/>
      <c r="M85" s="6"/>
    </row>
    <row r="86" spans="1:13" s="185" customFormat="1">
      <c r="A86" s="6"/>
      <c r="B86" s="6" t="s">
        <v>271</v>
      </c>
      <c r="C86" s="6"/>
      <c r="D86" s="6"/>
      <c r="E86" s="256"/>
      <c r="F86" s="256"/>
      <c r="G86" s="256"/>
      <c r="H86" s="256"/>
      <c r="I86" s="256"/>
      <c r="J86" s="256"/>
      <c r="K86" s="256"/>
      <c r="L86" s="6"/>
      <c r="M86" s="6"/>
    </row>
    <row r="87" spans="1:13" s="185" customFormat="1">
      <c r="A87" s="6"/>
      <c r="B87" s="6" t="s">
        <v>272</v>
      </c>
      <c r="C87" s="6"/>
      <c r="D87" s="6"/>
      <c r="E87" s="256"/>
      <c r="F87" s="256"/>
      <c r="G87" s="256"/>
      <c r="H87" s="256"/>
      <c r="I87" s="256"/>
      <c r="J87" s="256"/>
      <c r="K87" s="256"/>
      <c r="L87" s="6"/>
      <c r="M87" s="6"/>
    </row>
    <row r="88" spans="1:13" s="185" customFormat="1">
      <c r="A88" s="6"/>
      <c r="B88" s="6" t="s">
        <v>273</v>
      </c>
      <c r="C88" s="6"/>
      <c r="D88" s="6"/>
      <c r="E88" s="256"/>
      <c r="F88" s="256"/>
      <c r="G88" s="256"/>
      <c r="H88" s="256"/>
      <c r="I88" s="256"/>
      <c r="J88" s="256"/>
      <c r="K88" s="256"/>
      <c r="L88" s="6"/>
      <c r="M88" s="6"/>
    </row>
    <row r="89" spans="1:13" s="185" customFormat="1">
      <c r="A89" s="6"/>
      <c r="B89" s="6" t="s">
        <v>274</v>
      </c>
      <c r="C89" s="6"/>
      <c r="D89" s="6"/>
      <c r="E89" s="256"/>
      <c r="F89" s="256"/>
      <c r="G89" s="256"/>
      <c r="H89" s="256"/>
      <c r="I89" s="256"/>
      <c r="J89" s="256"/>
      <c r="K89" s="256"/>
      <c r="L89" s="6"/>
      <c r="M89" s="6"/>
    </row>
    <row r="90" spans="1:13" s="185" customFormat="1">
      <c r="A90" s="6"/>
      <c r="B90" s="6" t="s">
        <v>151</v>
      </c>
      <c r="C90" s="6"/>
      <c r="D90" s="6"/>
      <c r="E90" s="256"/>
      <c r="F90" s="256"/>
      <c r="G90" s="256"/>
      <c r="H90" s="256"/>
      <c r="I90" s="256"/>
      <c r="J90" s="256"/>
      <c r="K90" s="256"/>
      <c r="L90" s="6"/>
      <c r="M90" s="6"/>
    </row>
    <row r="91" spans="1:13">
      <c r="B91" s="6" t="s">
        <v>152</v>
      </c>
    </row>
    <row r="92" spans="1:13">
      <c r="A92" s="3"/>
      <c r="B92" s="255" t="s">
        <v>137</v>
      </c>
      <c r="C92" s="255"/>
    </row>
    <row r="93" spans="1:13">
      <c r="A93" s="3"/>
      <c r="B93" s="255" t="s">
        <v>375</v>
      </c>
      <c r="C93" s="255"/>
    </row>
    <row r="94" spans="1:13" s="339" customFormat="1">
      <c r="A94" s="254"/>
      <c r="B94" s="255" t="s">
        <v>153</v>
      </c>
      <c r="C94" s="255"/>
      <c r="D94" s="254"/>
      <c r="E94" s="254"/>
      <c r="F94" s="254"/>
      <c r="G94" s="254"/>
      <c r="H94" s="254"/>
      <c r="I94" s="254"/>
      <c r="J94" s="254"/>
      <c r="K94" s="254"/>
    </row>
    <row r="96" spans="1:13">
      <c r="B96" s="681" t="s">
        <v>634</v>
      </c>
    </row>
    <row r="97" spans="2:2">
      <c r="B97" s="681" t="s">
        <v>666</v>
      </c>
    </row>
    <row r="98" spans="2:2">
      <c r="B98" s="681" t="s">
        <v>656</v>
      </c>
    </row>
    <row r="99" spans="2:2">
      <c r="B99" s="681" t="s">
        <v>657</v>
      </c>
    </row>
    <row r="100" spans="2:2">
      <c r="B100" s="681" t="s">
        <v>667</v>
      </c>
    </row>
    <row r="101" spans="2:2">
      <c r="B101" s="681" t="s">
        <v>668</v>
      </c>
    </row>
    <row r="102" spans="2:2">
      <c r="B102" s="681" t="s">
        <v>669</v>
      </c>
    </row>
    <row r="103" spans="2:2">
      <c r="B103" s="681" t="s">
        <v>670</v>
      </c>
    </row>
    <row r="104" spans="2:2">
      <c r="B104" s="713" t="s">
        <v>671</v>
      </c>
    </row>
    <row r="105" spans="2:2">
      <c r="B105" s="710" t="s">
        <v>662</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zoomScaleNormal="100" zoomScaleSheetLayoutView="100" workbookViewId="0">
      <selection sqref="A1:R1"/>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3" customWidth="1"/>
    <col min="10" max="16" width="7.25" style="5" customWidth="1"/>
    <col min="17" max="17" width="2.75" style="173" customWidth="1"/>
    <col min="18" max="18" width="13.25" style="5" bestFit="1" customWidth="1"/>
    <col min="19" max="16384" width="9" style="6"/>
  </cols>
  <sheetData>
    <row r="1" spans="1:18" ht="6.75" customHeight="1">
      <c r="A1" s="750"/>
      <c r="B1" s="750"/>
      <c r="C1" s="750"/>
      <c r="D1" s="750"/>
      <c r="E1" s="750"/>
      <c r="F1" s="750"/>
      <c r="G1" s="750"/>
      <c r="H1" s="750"/>
      <c r="I1" s="750"/>
      <c r="J1" s="750"/>
      <c r="K1" s="750"/>
      <c r="L1" s="750"/>
      <c r="M1" s="750"/>
      <c r="N1" s="750"/>
      <c r="O1" s="750"/>
      <c r="P1" s="750"/>
      <c r="Q1" s="750"/>
      <c r="R1" s="750"/>
    </row>
    <row r="2" spans="1:18" ht="15.75" customHeight="1">
      <c r="A2" s="171" t="s">
        <v>275</v>
      </c>
      <c r="E2" s="173"/>
      <c r="F2" s="173"/>
      <c r="G2" s="173"/>
      <c r="H2" s="173"/>
      <c r="J2" s="174"/>
      <c r="K2" s="174"/>
      <c r="L2" s="174"/>
      <c r="M2" s="174"/>
      <c r="N2" s="174"/>
      <c r="O2" s="174"/>
      <c r="P2" s="174"/>
      <c r="R2" s="257"/>
    </row>
    <row r="3" spans="1:18" ht="15.75" customHeight="1">
      <c r="A3" s="708" t="s">
        <v>672</v>
      </c>
      <c r="E3" s="173"/>
      <c r="F3" s="173"/>
      <c r="G3" s="173"/>
      <c r="H3" s="173"/>
      <c r="J3" s="174"/>
      <c r="K3" s="174"/>
      <c r="L3" s="174"/>
      <c r="M3" s="174"/>
      <c r="N3" s="174"/>
      <c r="O3" s="174"/>
      <c r="P3" s="174"/>
      <c r="R3" s="257"/>
    </row>
    <row r="4" spans="1:18">
      <c r="A4" s="15"/>
      <c r="B4" s="704" t="s">
        <v>276</v>
      </c>
      <c r="C4" s="142" t="s">
        <v>631</v>
      </c>
      <c r="D4" s="176"/>
      <c r="E4" s="258" t="s">
        <v>277</v>
      </c>
      <c r="F4" s="259"/>
      <c r="G4" s="259"/>
      <c r="H4" s="259"/>
      <c r="I4" s="258" t="s">
        <v>278</v>
      </c>
      <c r="J4" s="259"/>
      <c r="K4" s="259"/>
      <c r="L4" s="259"/>
      <c r="M4" s="370" t="s">
        <v>279</v>
      </c>
      <c r="N4" s="259"/>
      <c r="O4" s="259"/>
      <c r="P4" s="259"/>
      <c r="Q4" s="260"/>
      <c r="R4" s="187" t="s">
        <v>689</v>
      </c>
    </row>
    <row r="5" spans="1:18">
      <c r="B5" s="188"/>
      <c r="C5" s="188"/>
      <c r="D5" s="188"/>
      <c r="E5" s="261" t="s">
        <v>9</v>
      </c>
      <c r="F5" s="261" t="s">
        <v>10</v>
      </c>
      <c r="G5" s="261" t="s">
        <v>11</v>
      </c>
      <c r="H5" s="262" t="s">
        <v>12</v>
      </c>
      <c r="I5" s="263" t="s">
        <v>280</v>
      </c>
      <c r="J5" s="261" t="s">
        <v>281</v>
      </c>
      <c r="K5" s="261" t="s">
        <v>282</v>
      </c>
      <c r="L5" s="261" t="s">
        <v>283</v>
      </c>
      <c r="M5" s="263" t="s">
        <v>280</v>
      </c>
      <c r="N5" s="261" t="s">
        <v>281</v>
      </c>
      <c r="O5" s="261" t="s">
        <v>282</v>
      </c>
      <c r="P5" s="261" t="s">
        <v>283</v>
      </c>
      <c r="Q5" s="190"/>
      <c r="R5" s="714" t="s">
        <v>691</v>
      </c>
    </row>
    <row r="6" spans="1:18">
      <c r="A6" s="172"/>
      <c r="B6" s="264" t="s">
        <v>139</v>
      </c>
      <c r="C6" s="692" t="s">
        <v>487</v>
      </c>
      <c r="D6" s="264"/>
      <c r="E6" s="10"/>
      <c r="F6" s="8"/>
      <c r="G6" s="8"/>
      <c r="H6" s="9"/>
      <c r="I6" s="10"/>
      <c r="J6" s="8"/>
      <c r="K6" s="8"/>
      <c r="L6" s="8"/>
      <c r="M6" s="10"/>
      <c r="N6" s="8"/>
      <c r="O6" s="8"/>
      <c r="P6" s="8"/>
      <c r="Q6" s="16"/>
      <c r="R6" s="8"/>
    </row>
    <row r="7" spans="1:18">
      <c r="A7" s="221"/>
      <c r="B7" s="221" t="s">
        <v>284</v>
      </c>
      <c r="C7" s="678" t="s">
        <v>488</v>
      </c>
      <c r="D7" s="221"/>
      <c r="E7" s="265"/>
      <c r="F7" s="266"/>
      <c r="G7" s="266"/>
      <c r="H7" s="267"/>
      <c r="I7" s="265"/>
      <c r="J7" s="266"/>
      <c r="K7" s="266"/>
      <c r="L7" s="266"/>
      <c r="M7" s="265"/>
      <c r="N7" s="266"/>
      <c r="O7" s="266"/>
      <c r="P7" s="266"/>
      <c r="Q7" s="268"/>
      <c r="R7" s="266"/>
    </row>
    <row r="8" spans="1:18">
      <c r="A8" s="243"/>
      <c r="B8" s="243" t="s">
        <v>285</v>
      </c>
      <c r="C8" s="687" t="s">
        <v>594</v>
      </c>
      <c r="D8" s="243"/>
      <c r="E8" s="269">
        <v>143.1</v>
      </c>
      <c r="F8" s="270">
        <v>174.8</v>
      </c>
      <c r="G8" s="270">
        <v>215.6</v>
      </c>
      <c r="H8" s="271">
        <v>307.10000000000002</v>
      </c>
      <c r="I8" s="269">
        <v>192.8</v>
      </c>
      <c r="J8" s="270">
        <v>207.6</v>
      </c>
      <c r="K8" s="270">
        <v>262.39999999999998</v>
      </c>
      <c r="L8" s="270">
        <v>257.7</v>
      </c>
      <c r="M8" s="269">
        <v>106.1</v>
      </c>
      <c r="N8" s="270">
        <v>195.6</v>
      </c>
      <c r="O8" s="270">
        <v>245.2</v>
      </c>
      <c r="P8" s="270">
        <v>261.3</v>
      </c>
      <c r="Q8" s="268"/>
      <c r="R8" s="183">
        <v>3.6</v>
      </c>
    </row>
    <row r="9" spans="1:18">
      <c r="A9" s="243"/>
      <c r="B9" s="243" t="s">
        <v>286</v>
      </c>
      <c r="C9" s="687" t="s">
        <v>595</v>
      </c>
      <c r="D9" s="243"/>
      <c r="E9" s="269">
        <v>151</v>
      </c>
      <c r="F9" s="270">
        <v>155.9</v>
      </c>
      <c r="G9" s="270">
        <v>159.30000000000001</v>
      </c>
      <c r="H9" s="271">
        <v>195.7</v>
      </c>
      <c r="I9" s="269">
        <v>187.1</v>
      </c>
      <c r="J9" s="270">
        <v>191.7</v>
      </c>
      <c r="K9" s="270">
        <v>192.9</v>
      </c>
      <c r="L9" s="270">
        <v>222.2</v>
      </c>
      <c r="M9" s="269">
        <v>244.9</v>
      </c>
      <c r="N9" s="270">
        <v>247.2</v>
      </c>
      <c r="O9" s="270">
        <v>243.9</v>
      </c>
      <c r="P9" s="270">
        <v>305.3</v>
      </c>
      <c r="Q9" s="268"/>
      <c r="R9" s="183">
        <v>83</v>
      </c>
    </row>
    <row r="10" spans="1:18">
      <c r="A10" s="243"/>
      <c r="B10" s="243" t="s">
        <v>287</v>
      </c>
      <c r="C10" s="687" t="s">
        <v>596</v>
      </c>
      <c r="D10" s="243"/>
      <c r="E10" s="269">
        <v>23</v>
      </c>
      <c r="F10" s="270">
        <v>9.1999999999999993</v>
      </c>
      <c r="G10" s="270">
        <v>97.2</v>
      </c>
      <c r="H10" s="271">
        <v>6.1</v>
      </c>
      <c r="I10" s="269">
        <v>60.1</v>
      </c>
      <c r="J10" s="270">
        <v>70</v>
      </c>
      <c r="K10" s="270">
        <v>25.2</v>
      </c>
      <c r="L10" s="270">
        <v>53.1</v>
      </c>
      <c r="M10" s="269">
        <v>0</v>
      </c>
      <c r="N10" s="183">
        <v>80</v>
      </c>
      <c r="O10" s="183">
        <v>52</v>
      </c>
      <c r="P10" s="183">
        <v>85</v>
      </c>
      <c r="Q10" s="268"/>
      <c r="R10" s="183">
        <v>31.8</v>
      </c>
    </row>
    <row r="11" spans="1:18">
      <c r="A11" s="243"/>
      <c r="B11" s="243" t="s">
        <v>288</v>
      </c>
      <c r="C11" s="687" t="s">
        <v>463</v>
      </c>
      <c r="D11" s="243"/>
      <c r="E11" s="269">
        <v>37.4</v>
      </c>
      <c r="F11" s="270">
        <v>38.5</v>
      </c>
      <c r="G11" s="270">
        <v>61.9</v>
      </c>
      <c r="H11" s="271">
        <v>57.5</v>
      </c>
      <c r="I11" s="269">
        <v>54.7</v>
      </c>
      <c r="J11" s="270">
        <v>47.9</v>
      </c>
      <c r="K11" s="270">
        <v>44.5</v>
      </c>
      <c r="L11" s="270">
        <v>56.5</v>
      </c>
      <c r="M11" s="269">
        <v>55.8</v>
      </c>
      <c r="N11" s="270">
        <v>61.3</v>
      </c>
      <c r="O11" s="270">
        <v>57.9</v>
      </c>
      <c r="P11" s="270">
        <v>62.7</v>
      </c>
      <c r="Q11" s="268"/>
      <c r="R11" s="183">
        <v>6.2</v>
      </c>
    </row>
    <row r="12" spans="1:18">
      <c r="A12" s="243"/>
      <c r="B12" s="225" t="s">
        <v>289</v>
      </c>
      <c r="C12" s="680" t="s">
        <v>493</v>
      </c>
      <c r="D12" s="272"/>
      <c r="E12" s="273">
        <v>354.7</v>
      </c>
      <c r="F12" s="274">
        <v>378.5</v>
      </c>
      <c r="G12" s="274">
        <v>534.1</v>
      </c>
      <c r="H12" s="275">
        <v>566.6</v>
      </c>
      <c r="I12" s="273">
        <v>494.8</v>
      </c>
      <c r="J12" s="274">
        <v>517.29999999999995</v>
      </c>
      <c r="K12" s="274">
        <v>525.20000000000005</v>
      </c>
      <c r="L12" s="274">
        <v>589.70000000000005</v>
      </c>
      <c r="M12" s="273">
        <v>407</v>
      </c>
      <c r="N12" s="274">
        <v>584.20000000000005</v>
      </c>
      <c r="O12" s="274">
        <v>599.1</v>
      </c>
      <c r="P12" s="274">
        <v>714.4</v>
      </c>
      <c r="Q12" s="268"/>
      <c r="R12" s="198">
        <v>124.6</v>
      </c>
    </row>
    <row r="13" spans="1:18">
      <c r="A13" s="221"/>
      <c r="B13" s="221" t="s">
        <v>290</v>
      </c>
      <c r="C13" s="678" t="s">
        <v>597</v>
      </c>
      <c r="D13" s="221"/>
      <c r="E13" s="269"/>
      <c r="F13" s="270"/>
      <c r="G13" s="270"/>
      <c r="H13" s="271"/>
      <c r="I13" s="269"/>
      <c r="J13" s="270"/>
      <c r="K13" s="270"/>
      <c r="L13" s="270"/>
      <c r="M13" s="269"/>
      <c r="N13" s="270"/>
      <c r="O13" s="270"/>
      <c r="P13" s="270"/>
      <c r="Q13" s="268"/>
      <c r="R13" s="183"/>
    </row>
    <row r="14" spans="1:18">
      <c r="A14" s="244"/>
      <c r="B14" s="243" t="s">
        <v>291</v>
      </c>
      <c r="C14" s="687" t="s">
        <v>598</v>
      </c>
      <c r="D14" s="244"/>
      <c r="E14" s="269">
        <v>23.8</v>
      </c>
      <c r="F14" s="270">
        <v>23.8</v>
      </c>
      <c r="G14" s="270">
        <v>24.5</v>
      </c>
      <c r="H14" s="271">
        <v>25.7</v>
      </c>
      <c r="I14" s="269">
        <v>27.6</v>
      </c>
      <c r="J14" s="270">
        <v>28.6</v>
      </c>
      <c r="K14" s="270">
        <v>29.2</v>
      </c>
      <c r="L14" s="270">
        <v>32.4</v>
      </c>
      <c r="M14" s="269">
        <v>39</v>
      </c>
      <c r="N14" s="270">
        <v>39.700000000000003</v>
      </c>
      <c r="O14" s="270">
        <v>41</v>
      </c>
      <c r="P14" s="270">
        <v>42.2</v>
      </c>
      <c r="Q14" s="268"/>
      <c r="R14" s="183">
        <v>9.6999999999999993</v>
      </c>
    </row>
    <row r="15" spans="1:18">
      <c r="A15" s="244"/>
      <c r="B15" s="244" t="s">
        <v>292</v>
      </c>
      <c r="C15" s="688" t="s">
        <v>496</v>
      </c>
      <c r="D15" s="244"/>
      <c r="E15" s="269">
        <v>181.7</v>
      </c>
      <c r="F15" s="270">
        <v>171</v>
      </c>
      <c r="G15" s="270">
        <v>175.7</v>
      </c>
      <c r="H15" s="271">
        <v>216.3</v>
      </c>
      <c r="I15" s="269">
        <v>261.89999999999998</v>
      </c>
      <c r="J15" s="270">
        <v>244.5</v>
      </c>
      <c r="K15" s="270">
        <v>225.3</v>
      </c>
      <c r="L15" s="270">
        <v>213</v>
      </c>
      <c r="M15" s="269">
        <v>373</v>
      </c>
      <c r="N15" s="270">
        <v>346.8</v>
      </c>
      <c r="O15" s="270">
        <v>270.2</v>
      </c>
      <c r="P15" s="270">
        <v>282.5</v>
      </c>
      <c r="Q15" s="268"/>
      <c r="R15" s="183">
        <v>69.5</v>
      </c>
    </row>
    <row r="16" spans="1:18">
      <c r="A16" s="244"/>
      <c r="B16" s="244" t="s">
        <v>293</v>
      </c>
      <c r="C16" s="688" t="s">
        <v>497</v>
      </c>
      <c r="D16" s="244"/>
      <c r="E16" s="269">
        <v>47.9</v>
      </c>
      <c r="F16" s="270">
        <v>50.7</v>
      </c>
      <c r="G16" s="270">
        <v>52.9</v>
      </c>
      <c r="H16" s="271">
        <v>54.6</v>
      </c>
      <c r="I16" s="269">
        <v>60.1</v>
      </c>
      <c r="J16" s="270">
        <v>64.400000000000006</v>
      </c>
      <c r="K16" s="270">
        <v>68.099999999999994</v>
      </c>
      <c r="L16" s="270">
        <v>70.900000000000006</v>
      </c>
      <c r="M16" s="269">
        <v>78.900000000000006</v>
      </c>
      <c r="N16" s="270">
        <v>89.2</v>
      </c>
      <c r="O16" s="270">
        <v>86.8</v>
      </c>
      <c r="P16" s="270">
        <v>88.9</v>
      </c>
      <c r="Q16" s="268"/>
      <c r="R16" s="183">
        <v>18</v>
      </c>
    </row>
    <row r="17" spans="1:18">
      <c r="A17" s="244"/>
      <c r="B17" s="244" t="s">
        <v>259</v>
      </c>
      <c r="C17" s="688" t="s">
        <v>463</v>
      </c>
      <c r="D17" s="244"/>
      <c r="E17" s="269">
        <v>58.3</v>
      </c>
      <c r="F17" s="270">
        <v>55.4</v>
      </c>
      <c r="G17" s="270">
        <v>60.3</v>
      </c>
      <c r="H17" s="271">
        <v>64.099999999999994</v>
      </c>
      <c r="I17" s="269">
        <v>69.8</v>
      </c>
      <c r="J17" s="270">
        <v>86.9</v>
      </c>
      <c r="K17" s="270">
        <v>79.7</v>
      </c>
      <c r="L17" s="270">
        <v>77.599999999999994</v>
      </c>
      <c r="M17" s="269">
        <v>70.3</v>
      </c>
      <c r="N17" s="270">
        <v>59.3</v>
      </c>
      <c r="O17" s="270">
        <v>141.80000000000001</v>
      </c>
      <c r="P17" s="270">
        <v>151.9</v>
      </c>
      <c r="Q17" s="268"/>
      <c r="R17" s="183">
        <v>74.2</v>
      </c>
    </row>
    <row r="18" spans="1:18">
      <c r="A18" s="244"/>
      <c r="B18" s="243" t="s">
        <v>294</v>
      </c>
      <c r="C18" s="687" t="s">
        <v>599</v>
      </c>
      <c r="D18" s="244"/>
      <c r="E18" s="269">
        <v>288</v>
      </c>
      <c r="F18" s="270">
        <v>277.2</v>
      </c>
      <c r="G18" s="270">
        <v>289</v>
      </c>
      <c r="H18" s="271">
        <v>335.2</v>
      </c>
      <c r="I18" s="269">
        <v>391.9</v>
      </c>
      <c r="J18" s="270">
        <v>395.9</v>
      </c>
      <c r="K18" s="270">
        <v>373.2</v>
      </c>
      <c r="L18" s="270">
        <v>361.5</v>
      </c>
      <c r="M18" s="269">
        <v>522.20000000000005</v>
      </c>
      <c r="N18" s="270">
        <v>495.3</v>
      </c>
      <c r="O18" s="270">
        <v>498.9</v>
      </c>
      <c r="P18" s="270">
        <v>523.29999999999995</v>
      </c>
      <c r="Q18" s="268"/>
      <c r="R18" s="183">
        <v>161.80000000000001</v>
      </c>
    </row>
    <row r="19" spans="1:18">
      <c r="A19" s="244"/>
      <c r="B19" s="244" t="s">
        <v>295</v>
      </c>
      <c r="C19" s="688" t="s">
        <v>600</v>
      </c>
      <c r="D19" s="244"/>
      <c r="E19" s="269">
        <v>110</v>
      </c>
      <c r="F19" s="270">
        <v>111</v>
      </c>
      <c r="G19" s="270">
        <v>125.9</v>
      </c>
      <c r="H19" s="271">
        <v>133.80000000000001</v>
      </c>
      <c r="I19" s="269">
        <v>129</v>
      </c>
      <c r="J19" s="270">
        <v>126.2</v>
      </c>
      <c r="K19" s="270">
        <v>135</v>
      </c>
      <c r="L19" s="270">
        <v>120.8</v>
      </c>
      <c r="M19" s="269">
        <v>109.1</v>
      </c>
      <c r="N19" s="270">
        <v>111.5</v>
      </c>
      <c r="O19" s="270">
        <v>118.6</v>
      </c>
      <c r="P19" s="270">
        <v>121.8</v>
      </c>
      <c r="Q19" s="268"/>
      <c r="R19" s="183">
        <v>0.9</v>
      </c>
    </row>
    <row r="20" spans="1:18">
      <c r="A20" s="244"/>
      <c r="B20" s="244" t="s">
        <v>296</v>
      </c>
      <c r="C20" s="688" t="s">
        <v>463</v>
      </c>
      <c r="D20" s="244"/>
      <c r="E20" s="269">
        <v>37.9</v>
      </c>
      <c r="F20" s="270">
        <v>39.1</v>
      </c>
      <c r="G20" s="270">
        <v>35.4</v>
      </c>
      <c r="H20" s="271">
        <v>39.299999999999997</v>
      </c>
      <c r="I20" s="269">
        <v>43.6</v>
      </c>
      <c r="J20" s="270">
        <v>43.2</v>
      </c>
      <c r="K20" s="270">
        <v>43.6</v>
      </c>
      <c r="L20" s="270">
        <v>46</v>
      </c>
      <c r="M20" s="269">
        <v>53.6</v>
      </c>
      <c r="N20" s="270">
        <v>51.2</v>
      </c>
      <c r="O20" s="270">
        <v>48.9</v>
      </c>
      <c r="P20" s="270">
        <v>47.6</v>
      </c>
      <c r="Q20" s="268"/>
      <c r="R20" s="183">
        <v>1.5</v>
      </c>
    </row>
    <row r="21" spans="1:18">
      <c r="A21" s="244"/>
      <c r="B21" s="243" t="s">
        <v>297</v>
      </c>
      <c r="C21" s="687" t="s">
        <v>601</v>
      </c>
      <c r="D21" s="244"/>
      <c r="E21" s="269">
        <v>147.9</v>
      </c>
      <c r="F21" s="270">
        <v>150.19999999999999</v>
      </c>
      <c r="G21" s="270">
        <v>161.30000000000001</v>
      </c>
      <c r="H21" s="271">
        <v>173.1</v>
      </c>
      <c r="I21" s="269">
        <v>172.7</v>
      </c>
      <c r="J21" s="270">
        <v>169.5</v>
      </c>
      <c r="K21" s="270">
        <v>178.6</v>
      </c>
      <c r="L21" s="270">
        <v>166.9</v>
      </c>
      <c r="M21" s="269">
        <v>162.69999999999999</v>
      </c>
      <c r="N21" s="270">
        <v>162.69999999999999</v>
      </c>
      <c r="O21" s="270">
        <v>167.5</v>
      </c>
      <c r="P21" s="270">
        <v>169.4</v>
      </c>
      <c r="Q21" s="268"/>
      <c r="R21" s="183">
        <v>2.5</v>
      </c>
    </row>
    <row r="22" spans="1:18">
      <c r="A22" s="243"/>
      <c r="B22" s="225" t="s">
        <v>298</v>
      </c>
      <c r="C22" s="680" t="s">
        <v>602</v>
      </c>
      <c r="D22" s="272"/>
      <c r="E22" s="273">
        <v>459.8</v>
      </c>
      <c r="F22" s="274">
        <v>451.3</v>
      </c>
      <c r="G22" s="274">
        <v>475</v>
      </c>
      <c r="H22" s="275">
        <v>534.1</v>
      </c>
      <c r="I22" s="273">
        <v>592.20000000000005</v>
      </c>
      <c r="J22" s="274">
        <v>594.1</v>
      </c>
      <c r="K22" s="274">
        <v>581.20000000000005</v>
      </c>
      <c r="L22" s="274">
        <v>560.9</v>
      </c>
      <c r="M22" s="273">
        <v>724</v>
      </c>
      <c r="N22" s="274">
        <v>697.8</v>
      </c>
      <c r="O22" s="274">
        <v>707.5</v>
      </c>
      <c r="P22" s="274">
        <v>735</v>
      </c>
      <c r="Q22" s="268"/>
      <c r="R22" s="198">
        <v>174</v>
      </c>
    </row>
    <row r="23" spans="1:18">
      <c r="A23" s="221"/>
      <c r="B23" s="276" t="s">
        <v>154</v>
      </c>
      <c r="C23" s="693" t="s">
        <v>503</v>
      </c>
      <c r="D23" s="246"/>
      <c r="E23" s="277">
        <v>814.5</v>
      </c>
      <c r="F23" s="278">
        <v>829.8</v>
      </c>
      <c r="G23" s="278">
        <v>1009.1</v>
      </c>
      <c r="H23" s="279">
        <v>1100.7</v>
      </c>
      <c r="I23" s="277">
        <v>1087.0999999999999</v>
      </c>
      <c r="J23" s="278">
        <v>1111.4000000000001</v>
      </c>
      <c r="K23" s="278">
        <v>1106.4000000000001</v>
      </c>
      <c r="L23" s="278">
        <v>1150.5999999999999</v>
      </c>
      <c r="M23" s="277">
        <v>1131.0999999999999</v>
      </c>
      <c r="N23" s="278">
        <v>1282</v>
      </c>
      <c r="O23" s="278">
        <v>1306.5999999999999</v>
      </c>
      <c r="P23" s="278">
        <v>1449.6</v>
      </c>
      <c r="Q23" s="268"/>
      <c r="R23" s="199">
        <v>298.89999999999998</v>
      </c>
    </row>
    <row r="24" spans="1:18">
      <c r="A24" s="172"/>
      <c r="B24" s="280" t="s">
        <v>299</v>
      </c>
      <c r="C24" s="689" t="s">
        <v>504</v>
      </c>
      <c r="D24" s="280"/>
      <c r="E24" s="281"/>
      <c r="F24" s="282"/>
      <c r="G24" s="282"/>
      <c r="H24" s="283"/>
      <c r="I24" s="281"/>
      <c r="J24" s="282"/>
      <c r="K24" s="282"/>
      <c r="L24" s="282"/>
      <c r="M24" s="281"/>
      <c r="N24" s="282"/>
      <c r="O24" s="282"/>
      <c r="P24" s="282"/>
      <c r="Q24" s="268"/>
      <c r="R24" s="200"/>
    </row>
    <row r="25" spans="1:18">
      <c r="A25" s="221"/>
      <c r="B25" s="221" t="s">
        <v>300</v>
      </c>
      <c r="C25" s="678" t="s">
        <v>505</v>
      </c>
      <c r="D25" s="221"/>
      <c r="E25" s="269"/>
      <c r="F25" s="270"/>
      <c r="G25" s="270"/>
      <c r="H25" s="271"/>
      <c r="I25" s="269"/>
      <c r="J25" s="270"/>
      <c r="K25" s="270"/>
      <c r="L25" s="270"/>
      <c r="M25" s="269"/>
      <c r="N25" s="270"/>
      <c r="O25" s="270"/>
      <c r="P25" s="270"/>
      <c r="Q25" s="268"/>
      <c r="R25" s="183"/>
    </row>
    <row r="26" spans="1:18">
      <c r="A26" s="243"/>
      <c r="B26" s="243" t="s">
        <v>301</v>
      </c>
      <c r="C26" s="687" t="s">
        <v>603</v>
      </c>
      <c r="D26" s="243"/>
      <c r="E26" s="269">
        <v>52.7</v>
      </c>
      <c r="F26" s="270">
        <v>49.5</v>
      </c>
      <c r="G26" s="270">
        <v>51.4</v>
      </c>
      <c r="H26" s="271">
        <v>57.9</v>
      </c>
      <c r="I26" s="269">
        <v>56.1</v>
      </c>
      <c r="J26" s="270">
        <v>50.7</v>
      </c>
      <c r="K26" s="270">
        <v>54.1</v>
      </c>
      <c r="L26" s="270">
        <v>60.1</v>
      </c>
      <c r="M26" s="269">
        <v>63.6</v>
      </c>
      <c r="N26" s="270">
        <v>57.4</v>
      </c>
      <c r="O26" s="270">
        <v>60.2</v>
      </c>
      <c r="P26" s="270">
        <v>68</v>
      </c>
      <c r="Q26" s="268"/>
      <c r="R26" s="183">
        <v>7.9</v>
      </c>
    </row>
    <row r="27" spans="1:18">
      <c r="A27" s="243"/>
      <c r="B27" s="243" t="s">
        <v>302</v>
      </c>
      <c r="C27" s="687" t="s">
        <v>604</v>
      </c>
      <c r="D27" s="243"/>
      <c r="E27" s="269">
        <v>0.3</v>
      </c>
      <c r="F27" s="270">
        <v>0.1</v>
      </c>
      <c r="G27" s="270">
        <v>2.9</v>
      </c>
      <c r="H27" s="271">
        <v>0.1</v>
      </c>
      <c r="I27" s="269">
        <v>4</v>
      </c>
      <c r="J27" s="270">
        <v>0.9</v>
      </c>
      <c r="K27" s="270">
        <v>0</v>
      </c>
      <c r="L27" s="270">
        <v>0</v>
      </c>
      <c r="M27" s="269">
        <v>1.6</v>
      </c>
      <c r="N27" s="270">
        <v>1.6</v>
      </c>
      <c r="O27" s="270">
        <v>0.4</v>
      </c>
      <c r="P27" s="270">
        <v>0.8</v>
      </c>
      <c r="Q27" s="268"/>
      <c r="R27" s="183">
        <v>0.8</v>
      </c>
    </row>
    <row r="28" spans="1:18">
      <c r="A28" s="243"/>
      <c r="B28" s="243" t="s">
        <v>303</v>
      </c>
      <c r="C28" s="687" t="s">
        <v>605</v>
      </c>
      <c r="D28" s="243"/>
      <c r="E28" s="269">
        <v>21.1</v>
      </c>
      <c r="F28" s="270">
        <v>15.7</v>
      </c>
      <c r="G28" s="270">
        <v>15.3</v>
      </c>
      <c r="H28" s="271">
        <v>15</v>
      </c>
      <c r="I28" s="269">
        <v>15.6</v>
      </c>
      <c r="J28" s="270">
        <v>15.6</v>
      </c>
      <c r="K28" s="270">
        <v>15</v>
      </c>
      <c r="L28" s="270">
        <v>15</v>
      </c>
      <c r="M28" s="151">
        <v>11.2</v>
      </c>
      <c r="N28" s="270">
        <v>32.4</v>
      </c>
      <c r="O28" s="270">
        <v>52.5</v>
      </c>
      <c r="P28" s="270">
        <v>24.9</v>
      </c>
      <c r="Q28" s="268"/>
      <c r="R28" s="183">
        <v>9.9</v>
      </c>
    </row>
    <row r="29" spans="1:18">
      <c r="A29" s="243"/>
      <c r="B29" s="243" t="s">
        <v>304</v>
      </c>
      <c r="C29" s="687" t="s">
        <v>463</v>
      </c>
      <c r="D29" s="243"/>
      <c r="E29" s="269">
        <v>113.8</v>
      </c>
      <c r="F29" s="270">
        <v>134.30000000000001</v>
      </c>
      <c r="G29" s="270">
        <v>125.3</v>
      </c>
      <c r="H29" s="271">
        <v>167.1</v>
      </c>
      <c r="I29" s="269">
        <v>146.9</v>
      </c>
      <c r="J29" s="270">
        <v>165.8</v>
      </c>
      <c r="K29" s="270">
        <v>161.80000000000001</v>
      </c>
      <c r="L29" s="270">
        <v>206.8</v>
      </c>
      <c r="M29" s="269">
        <v>220</v>
      </c>
      <c r="N29" s="270">
        <v>236.7</v>
      </c>
      <c r="O29" s="270">
        <v>218.5</v>
      </c>
      <c r="P29" s="270">
        <v>265.5</v>
      </c>
      <c r="Q29" s="268"/>
      <c r="R29" s="183">
        <v>58.6</v>
      </c>
    </row>
    <row r="30" spans="1:18">
      <c r="A30" s="243"/>
      <c r="B30" s="225" t="s">
        <v>305</v>
      </c>
      <c r="C30" s="680" t="s">
        <v>511</v>
      </c>
      <c r="D30" s="272"/>
      <c r="E30" s="273">
        <v>188.1</v>
      </c>
      <c r="F30" s="274">
        <v>199.6</v>
      </c>
      <c r="G30" s="274">
        <v>195</v>
      </c>
      <c r="H30" s="275">
        <v>240.2</v>
      </c>
      <c r="I30" s="273">
        <v>222.8</v>
      </c>
      <c r="J30" s="274">
        <v>233.2</v>
      </c>
      <c r="K30" s="274">
        <v>231</v>
      </c>
      <c r="L30" s="274">
        <v>281.89999999999998</v>
      </c>
      <c r="M30" s="273">
        <v>296.5</v>
      </c>
      <c r="N30" s="274">
        <v>328.2</v>
      </c>
      <c r="O30" s="274">
        <v>331.7</v>
      </c>
      <c r="P30" s="274">
        <v>359.4</v>
      </c>
      <c r="Q30" s="268"/>
      <c r="R30" s="198">
        <v>77.400000000000006</v>
      </c>
    </row>
    <row r="31" spans="1:18">
      <c r="A31" s="221"/>
      <c r="B31" s="221" t="s">
        <v>306</v>
      </c>
      <c r="C31" s="678" t="s">
        <v>606</v>
      </c>
      <c r="D31" s="221"/>
      <c r="E31" s="269"/>
      <c r="F31" s="270"/>
      <c r="G31" s="270"/>
      <c r="H31" s="271"/>
      <c r="I31" s="269"/>
      <c r="J31" s="270"/>
      <c r="K31" s="270"/>
      <c r="L31" s="270"/>
      <c r="M31" s="269"/>
      <c r="N31" s="270"/>
      <c r="O31" s="270"/>
      <c r="P31" s="270"/>
      <c r="Q31" s="268"/>
      <c r="R31" s="183"/>
    </row>
    <row r="32" spans="1:18">
      <c r="A32" s="243"/>
      <c r="B32" s="243" t="s">
        <v>307</v>
      </c>
      <c r="C32" s="687" t="s">
        <v>607</v>
      </c>
      <c r="D32" s="243"/>
      <c r="E32" s="269">
        <v>26.2</v>
      </c>
      <c r="F32" s="270">
        <v>22.5</v>
      </c>
      <c r="G32" s="270">
        <v>18.7</v>
      </c>
      <c r="H32" s="271">
        <v>15</v>
      </c>
      <c r="I32" s="269">
        <v>18.399999999999999</v>
      </c>
      <c r="J32" s="270">
        <v>14.6</v>
      </c>
      <c r="K32" s="270">
        <v>3.7</v>
      </c>
      <c r="L32" s="183" t="s">
        <v>0</v>
      </c>
      <c r="M32" s="269">
        <v>23.9</v>
      </c>
      <c r="N32" s="270">
        <v>173.7</v>
      </c>
      <c r="O32" s="270">
        <v>149.80000000000001</v>
      </c>
      <c r="P32" s="270">
        <v>137.30000000000001</v>
      </c>
      <c r="Q32" s="268"/>
      <c r="R32" s="183">
        <v>137.30000000000001</v>
      </c>
    </row>
    <row r="33" spans="1:18">
      <c r="A33" s="243"/>
      <c r="B33" s="243" t="s">
        <v>308</v>
      </c>
      <c r="C33" s="687" t="s">
        <v>463</v>
      </c>
      <c r="D33" s="243"/>
      <c r="E33" s="269">
        <v>53.8</v>
      </c>
      <c r="F33" s="270">
        <v>53</v>
      </c>
      <c r="G33" s="270">
        <v>91.4</v>
      </c>
      <c r="H33" s="271">
        <v>91.3</v>
      </c>
      <c r="I33" s="269">
        <v>94.2</v>
      </c>
      <c r="J33" s="270">
        <v>95.7</v>
      </c>
      <c r="K33" s="270">
        <v>98.4</v>
      </c>
      <c r="L33" s="270">
        <v>91.6</v>
      </c>
      <c r="M33" s="269">
        <v>90.4</v>
      </c>
      <c r="N33" s="270">
        <v>89.8</v>
      </c>
      <c r="O33" s="270">
        <v>115.6</v>
      </c>
      <c r="P33" s="270">
        <v>174.3</v>
      </c>
      <c r="Q33" s="268"/>
      <c r="R33" s="183">
        <v>82.6</v>
      </c>
    </row>
    <row r="34" spans="1:18">
      <c r="A34" s="243"/>
      <c r="B34" s="225" t="s">
        <v>309</v>
      </c>
      <c r="C34" s="680" t="s">
        <v>608</v>
      </c>
      <c r="D34" s="272"/>
      <c r="E34" s="273">
        <v>80</v>
      </c>
      <c r="F34" s="274">
        <v>75.5</v>
      </c>
      <c r="G34" s="274">
        <v>110.1</v>
      </c>
      <c r="H34" s="275">
        <v>106.3</v>
      </c>
      <c r="I34" s="273">
        <v>112.7</v>
      </c>
      <c r="J34" s="274">
        <v>110.4</v>
      </c>
      <c r="K34" s="274">
        <v>102.2</v>
      </c>
      <c r="L34" s="274">
        <v>91.6</v>
      </c>
      <c r="M34" s="273">
        <v>114.3</v>
      </c>
      <c r="N34" s="274">
        <v>263.5</v>
      </c>
      <c r="O34" s="274">
        <v>265.39999999999998</v>
      </c>
      <c r="P34" s="274">
        <v>311.60000000000002</v>
      </c>
      <c r="Q34" s="268"/>
      <c r="R34" s="198">
        <v>219.9</v>
      </c>
    </row>
    <row r="35" spans="1:18">
      <c r="A35" s="221"/>
      <c r="B35" s="284" t="s">
        <v>310</v>
      </c>
      <c r="C35" s="694" t="s">
        <v>517</v>
      </c>
      <c r="D35" s="246"/>
      <c r="E35" s="277">
        <v>268.10000000000002</v>
      </c>
      <c r="F35" s="278">
        <v>275.2</v>
      </c>
      <c r="G35" s="278">
        <v>305.10000000000002</v>
      </c>
      <c r="H35" s="279">
        <v>346.6</v>
      </c>
      <c r="I35" s="277">
        <v>335.5</v>
      </c>
      <c r="J35" s="278">
        <v>343.6</v>
      </c>
      <c r="K35" s="278">
        <v>333.2</v>
      </c>
      <c r="L35" s="278">
        <v>373.6</v>
      </c>
      <c r="M35" s="277">
        <v>410.9</v>
      </c>
      <c r="N35" s="278">
        <v>591.79999999999995</v>
      </c>
      <c r="O35" s="278">
        <v>597.1</v>
      </c>
      <c r="P35" s="278">
        <v>671</v>
      </c>
      <c r="Q35" s="268"/>
      <c r="R35" s="199">
        <v>297.3</v>
      </c>
    </row>
    <row r="36" spans="1:18">
      <c r="A36" s="172"/>
      <c r="B36" s="280" t="s">
        <v>311</v>
      </c>
      <c r="C36" s="689" t="s">
        <v>609</v>
      </c>
      <c r="D36" s="280"/>
      <c r="E36" s="281"/>
      <c r="F36" s="282"/>
      <c r="G36" s="282"/>
      <c r="H36" s="283"/>
      <c r="I36" s="281"/>
      <c r="J36" s="282"/>
      <c r="K36" s="282"/>
      <c r="L36" s="282"/>
      <c r="M36" s="281"/>
      <c r="N36" s="282"/>
      <c r="O36" s="282"/>
      <c r="P36" s="282"/>
      <c r="Q36" s="268"/>
      <c r="R36" s="200"/>
    </row>
    <row r="37" spans="1:18">
      <c r="A37" s="243"/>
      <c r="B37" s="225" t="s">
        <v>155</v>
      </c>
      <c r="C37" s="680" t="s">
        <v>610</v>
      </c>
      <c r="D37" s="272"/>
      <c r="E37" s="273">
        <v>466.7</v>
      </c>
      <c r="F37" s="274">
        <v>476.5</v>
      </c>
      <c r="G37" s="274">
        <v>600.29999999999995</v>
      </c>
      <c r="H37" s="275">
        <v>621.4</v>
      </c>
      <c r="I37" s="273">
        <v>617.20000000000005</v>
      </c>
      <c r="J37" s="274">
        <v>627.4</v>
      </c>
      <c r="K37" s="274">
        <v>642.70000000000005</v>
      </c>
      <c r="L37" s="274">
        <v>659.5</v>
      </c>
      <c r="M37" s="273">
        <v>647.79999999999995</v>
      </c>
      <c r="N37" s="274">
        <v>648.20000000000005</v>
      </c>
      <c r="O37" s="274">
        <v>666.7</v>
      </c>
      <c r="P37" s="274">
        <v>684.7</v>
      </c>
      <c r="Q37" s="268"/>
      <c r="R37" s="198">
        <v>25.1</v>
      </c>
    </row>
    <row r="38" spans="1:18">
      <c r="A38" s="243"/>
      <c r="B38" s="225" t="s">
        <v>312</v>
      </c>
      <c r="C38" s="680" t="s">
        <v>611</v>
      </c>
      <c r="D38" s="272"/>
      <c r="E38" s="273">
        <v>76.5</v>
      </c>
      <c r="F38" s="274">
        <v>74.8</v>
      </c>
      <c r="G38" s="274">
        <v>99.3</v>
      </c>
      <c r="H38" s="275">
        <v>128.1</v>
      </c>
      <c r="I38" s="273">
        <v>128.9</v>
      </c>
      <c r="J38" s="274">
        <v>133.5</v>
      </c>
      <c r="K38" s="274">
        <v>123.8</v>
      </c>
      <c r="L38" s="274">
        <v>110.7</v>
      </c>
      <c r="M38" s="273">
        <v>66.2</v>
      </c>
      <c r="N38" s="274">
        <v>35.799999999999997</v>
      </c>
      <c r="O38" s="274">
        <v>35.700000000000003</v>
      </c>
      <c r="P38" s="274">
        <v>86</v>
      </c>
      <c r="Q38" s="268"/>
      <c r="R38" s="198">
        <v>-24.6</v>
      </c>
    </row>
    <row r="39" spans="1:18">
      <c r="A39" s="221"/>
      <c r="B39" s="225" t="s">
        <v>313</v>
      </c>
      <c r="C39" s="680" t="s">
        <v>612</v>
      </c>
      <c r="D39" s="221"/>
      <c r="E39" s="269">
        <v>0.3</v>
      </c>
      <c r="F39" s="270">
        <v>0.3</v>
      </c>
      <c r="G39" s="270">
        <v>1.2</v>
      </c>
      <c r="H39" s="271">
        <v>1.2</v>
      </c>
      <c r="I39" s="269">
        <v>1.1000000000000001</v>
      </c>
      <c r="J39" s="270">
        <v>2.1</v>
      </c>
      <c r="K39" s="270">
        <v>2.1</v>
      </c>
      <c r="L39" s="270">
        <v>2.1</v>
      </c>
      <c r="M39" s="269">
        <v>2</v>
      </c>
      <c r="N39" s="270">
        <v>2</v>
      </c>
      <c r="O39" s="270">
        <v>2</v>
      </c>
      <c r="P39" s="270">
        <v>2</v>
      </c>
      <c r="Q39" s="268"/>
      <c r="R39" s="285" t="s">
        <v>104</v>
      </c>
    </row>
    <row r="40" spans="1:18">
      <c r="A40" s="221"/>
      <c r="B40" s="225" t="s">
        <v>51</v>
      </c>
      <c r="C40" s="680" t="s">
        <v>613</v>
      </c>
      <c r="D40" s="245"/>
      <c r="E40" s="286">
        <v>2.7</v>
      </c>
      <c r="F40" s="287">
        <v>2.8</v>
      </c>
      <c r="G40" s="287">
        <v>3.1</v>
      </c>
      <c r="H40" s="288">
        <v>3.3</v>
      </c>
      <c r="I40" s="286">
        <v>4.2</v>
      </c>
      <c r="J40" s="287">
        <v>4.5</v>
      </c>
      <c r="K40" s="287">
        <v>4.4000000000000004</v>
      </c>
      <c r="L40" s="287">
        <v>4.5</v>
      </c>
      <c r="M40" s="286">
        <v>3.9</v>
      </c>
      <c r="N40" s="287">
        <v>4</v>
      </c>
      <c r="O40" s="287">
        <v>4.9000000000000004</v>
      </c>
      <c r="P40" s="287">
        <v>5.7</v>
      </c>
      <c r="Q40" s="268"/>
      <c r="R40" s="229">
        <v>1.1000000000000001</v>
      </c>
    </row>
    <row r="41" spans="1:18">
      <c r="A41" s="221"/>
      <c r="B41" s="289" t="s">
        <v>314</v>
      </c>
      <c r="C41" s="695" t="s">
        <v>614</v>
      </c>
      <c r="D41" s="225"/>
      <c r="E41" s="273">
        <v>546.29999999999995</v>
      </c>
      <c r="F41" s="274">
        <v>554.6</v>
      </c>
      <c r="G41" s="274">
        <v>704</v>
      </c>
      <c r="H41" s="275">
        <v>754.1</v>
      </c>
      <c r="I41" s="273">
        <v>751.5</v>
      </c>
      <c r="J41" s="274">
        <v>767.8</v>
      </c>
      <c r="K41" s="274">
        <v>773.1</v>
      </c>
      <c r="L41" s="274">
        <v>777</v>
      </c>
      <c r="M41" s="273">
        <v>720.1</v>
      </c>
      <c r="N41" s="274">
        <v>690.2</v>
      </c>
      <c r="O41" s="274">
        <v>709.4</v>
      </c>
      <c r="P41" s="274">
        <v>778.5</v>
      </c>
      <c r="Q41" s="268"/>
      <c r="R41" s="198">
        <v>1.5</v>
      </c>
    </row>
    <row r="42" spans="1:18">
      <c r="A42" s="172"/>
      <c r="B42" s="276" t="s">
        <v>315</v>
      </c>
      <c r="C42" s="693" t="s">
        <v>615</v>
      </c>
      <c r="D42" s="276"/>
      <c r="E42" s="277">
        <v>814.5</v>
      </c>
      <c r="F42" s="278">
        <v>829.8</v>
      </c>
      <c r="G42" s="278">
        <v>1009.1</v>
      </c>
      <c r="H42" s="279">
        <v>1100.7</v>
      </c>
      <c r="I42" s="277">
        <v>1087.0999999999999</v>
      </c>
      <c r="J42" s="278">
        <v>1111.4000000000001</v>
      </c>
      <c r="K42" s="278">
        <v>1106.4000000000001</v>
      </c>
      <c r="L42" s="278">
        <v>1150.5999999999999</v>
      </c>
      <c r="M42" s="277">
        <v>1131.0999999999999</v>
      </c>
      <c r="N42" s="278">
        <v>1282</v>
      </c>
      <c r="O42" s="278">
        <v>1306.5999999999999</v>
      </c>
      <c r="P42" s="278">
        <v>1449.6</v>
      </c>
      <c r="Q42" s="268"/>
      <c r="R42" s="199">
        <v>298.89999999999998</v>
      </c>
    </row>
    <row r="43" spans="1:18">
      <c r="A43" s="172"/>
      <c r="B43" s="172"/>
      <c r="C43" s="172"/>
      <c r="D43" s="172"/>
      <c r="R43" s="173"/>
    </row>
    <row r="44" spans="1:18" s="254" customFormat="1">
      <c r="A44" s="6"/>
      <c r="B44" s="6" t="s">
        <v>316</v>
      </c>
      <c r="C44" s="6"/>
      <c r="D44" s="6"/>
      <c r="E44" s="256"/>
      <c r="F44" s="256"/>
      <c r="G44" s="256"/>
      <c r="H44" s="256"/>
      <c r="J44" s="185"/>
      <c r="K44" s="6"/>
      <c r="L44" s="6"/>
      <c r="M44" s="6"/>
      <c r="N44" s="185"/>
      <c r="O44" s="185"/>
      <c r="P44" s="185"/>
      <c r="Q44" s="3"/>
      <c r="R44" s="3"/>
    </row>
    <row r="45" spans="1:18" s="254" customFormat="1">
      <c r="A45" s="6"/>
      <c r="B45" s="6" t="s">
        <v>317</v>
      </c>
      <c r="C45" s="6"/>
      <c r="D45" s="6"/>
      <c r="E45" s="256"/>
      <c r="F45" s="256"/>
      <c r="G45" s="256"/>
      <c r="H45" s="256"/>
      <c r="J45" s="185"/>
      <c r="K45" s="6"/>
      <c r="L45" s="6"/>
      <c r="M45" s="6"/>
      <c r="N45" s="185"/>
      <c r="O45" s="185"/>
      <c r="P45" s="185"/>
      <c r="Q45" s="3"/>
      <c r="R45" s="3"/>
    </row>
    <row r="46" spans="1:18" s="254" customFormat="1">
      <c r="A46" s="6"/>
      <c r="B46" s="6" t="s">
        <v>318</v>
      </c>
      <c r="C46" s="6"/>
      <c r="D46" s="6"/>
      <c r="E46" s="256"/>
      <c r="F46" s="256"/>
      <c r="G46" s="256"/>
      <c r="H46" s="256"/>
      <c r="J46" s="185"/>
      <c r="K46" s="6"/>
      <c r="L46" s="6"/>
      <c r="M46" s="6"/>
      <c r="N46" s="185"/>
      <c r="O46" s="185"/>
      <c r="P46" s="185"/>
      <c r="Q46" s="3"/>
      <c r="R46" s="3"/>
    </row>
    <row r="48" spans="1:18">
      <c r="B48" s="681" t="s">
        <v>673</v>
      </c>
    </row>
    <row r="49" spans="2:2">
      <c r="B49" s="710" t="s">
        <v>674</v>
      </c>
    </row>
    <row r="50" spans="2:2">
      <c r="B50" s="710" t="s">
        <v>675</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zoomScaleSheetLayoutView="110" workbookViewId="0">
      <selection sqref="A1:K1"/>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750"/>
      <c r="B1" s="750"/>
      <c r="C1" s="750"/>
      <c r="D1" s="750"/>
      <c r="E1" s="750"/>
      <c r="F1" s="750"/>
      <c r="G1" s="750"/>
      <c r="H1" s="750"/>
      <c r="I1" s="750"/>
      <c r="J1" s="750"/>
      <c r="K1" s="750"/>
    </row>
    <row r="2" spans="1:11" ht="16.5">
      <c r="A2" s="171" t="s">
        <v>319</v>
      </c>
      <c r="I2" s="15"/>
      <c r="J2" s="15"/>
      <c r="K2" s="340"/>
    </row>
    <row r="3" spans="1:11" ht="16.5">
      <c r="A3" s="708" t="s">
        <v>676</v>
      </c>
      <c r="I3" s="15"/>
      <c r="J3" s="15"/>
      <c r="K3" s="340"/>
    </row>
    <row r="4" spans="1:11">
      <c r="A4" s="15"/>
      <c r="B4" s="705" t="s">
        <v>320</v>
      </c>
      <c r="C4" s="706" t="s">
        <v>631</v>
      </c>
      <c r="D4" s="176"/>
      <c r="E4" s="173"/>
      <c r="F4" s="173"/>
      <c r="G4" s="173"/>
      <c r="H4" s="173"/>
      <c r="I4" s="173"/>
      <c r="K4" s="178" t="s">
        <v>689</v>
      </c>
    </row>
    <row r="5" spans="1:11">
      <c r="B5" s="188"/>
      <c r="C5" s="188"/>
      <c r="D5" s="188"/>
      <c r="E5" s="189" t="s">
        <v>17</v>
      </c>
      <c r="F5" s="189" t="s">
        <v>18</v>
      </c>
      <c r="G5" s="189" t="s">
        <v>19</v>
      </c>
      <c r="H5" s="189" t="s">
        <v>20</v>
      </c>
      <c r="I5" s="189" t="s">
        <v>321</v>
      </c>
      <c r="J5" s="194"/>
      <c r="K5" s="714" t="s">
        <v>691</v>
      </c>
    </row>
    <row r="6" spans="1:11">
      <c r="A6" s="172"/>
      <c r="B6" s="264" t="s">
        <v>322</v>
      </c>
      <c r="C6" s="692" t="s">
        <v>487</v>
      </c>
      <c r="D6" s="264"/>
      <c r="E6" s="205"/>
      <c r="F6" s="14"/>
      <c r="G6" s="14"/>
      <c r="H6" s="14"/>
      <c r="I6" s="14"/>
      <c r="J6" s="1"/>
      <c r="K6" s="195"/>
    </row>
    <row r="7" spans="1:11">
      <c r="A7" s="221"/>
      <c r="B7" s="221" t="s">
        <v>323</v>
      </c>
      <c r="C7" s="678" t="s">
        <v>488</v>
      </c>
      <c r="D7" s="221"/>
      <c r="E7" s="149"/>
      <c r="F7" s="1"/>
      <c r="G7" s="1"/>
      <c r="H7" s="1"/>
      <c r="I7" s="1"/>
      <c r="J7" s="1"/>
      <c r="K7" s="1"/>
    </row>
    <row r="8" spans="1:11">
      <c r="A8" s="243"/>
      <c r="B8" s="243" t="s">
        <v>324</v>
      </c>
      <c r="C8" s="687" t="s">
        <v>594</v>
      </c>
      <c r="D8" s="243"/>
      <c r="E8" s="151">
        <v>41.1</v>
      </c>
      <c r="F8" s="183">
        <v>161.1</v>
      </c>
      <c r="G8" s="183">
        <v>307.10000000000002</v>
      </c>
      <c r="H8" s="183">
        <v>257.7</v>
      </c>
      <c r="I8" s="183">
        <v>261.3</v>
      </c>
      <c r="J8" s="12"/>
      <c r="K8" s="183">
        <v>3.6</v>
      </c>
    </row>
    <row r="9" spans="1:11">
      <c r="A9" s="243"/>
      <c r="B9" s="243" t="s">
        <v>325</v>
      </c>
      <c r="C9" s="687" t="s">
        <v>595</v>
      </c>
      <c r="D9" s="243"/>
      <c r="E9" s="151">
        <v>144.5</v>
      </c>
      <c r="F9" s="183">
        <v>162.4</v>
      </c>
      <c r="G9" s="183">
        <v>195.7</v>
      </c>
      <c r="H9" s="183">
        <v>222.2</v>
      </c>
      <c r="I9" s="183">
        <v>305.3</v>
      </c>
      <c r="J9" s="12"/>
      <c r="K9" s="183">
        <v>83</v>
      </c>
    </row>
    <row r="10" spans="1:11">
      <c r="A10" s="243"/>
      <c r="B10" s="243" t="s">
        <v>326</v>
      </c>
      <c r="C10" s="687" t="s">
        <v>596</v>
      </c>
      <c r="D10" s="243"/>
      <c r="E10" s="151">
        <v>160.19999999999999</v>
      </c>
      <c r="F10" s="183">
        <v>26</v>
      </c>
      <c r="G10" s="183">
        <v>6.1</v>
      </c>
      <c r="H10" s="183">
        <v>53.1</v>
      </c>
      <c r="I10" s="183">
        <v>85</v>
      </c>
      <c r="J10" s="12"/>
      <c r="K10" s="183">
        <v>31.8</v>
      </c>
    </row>
    <row r="11" spans="1:11">
      <c r="A11" s="243"/>
      <c r="B11" s="243" t="s">
        <v>327</v>
      </c>
      <c r="C11" s="687" t="s">
        <v>463</v>
      </c>
      <c r="D11" s="243"/>
      <c r="E11" s="151">
        <v>42.9</v>
      </c>
      <c r="F11" s="183">
        <v>40.700000000000003</v>
      </c>
      <c r="G11" s="183">
        <v>57.5</v>
      </c>
      <c r="H11" s="183">
        <v>56.5</v>
      </c>
      <c r="I11" s="183">
        <v>62.7</v>
      </c>
      <c r="J11" s="12"/>
      <c r="K11" s="183">
        <v>6.2</v>
      </c>
    </row>
    <row r="12" spans="1:11">
      <c r="A12" s="243"/>
      <c r="B12" s="225" t="s">
        <v>328</v>
      </c>
      <c r="C12" s="680" t="s">
        <v>493</v>
      </c>
      <c r="D12" s="272"/>
      <c r="E12" s="153">
        <v>388.9</v>
      </c>
      <c r="F12" s="198">
        <v>390.3</v>
      </c>
      <c r="G12" s="198">
        <v>566.6</v>
      </c>
      <c r="H12" s="198">
        <v>589.70000000000005</v>
      </c>
      <c r="I12" s="198">
        <v>714.4</v>
      </c>
      <c r="J12" s="12"/>
      <c r="K12" s="198">
        <v>124.6</v>
      </c>
    </row>
    <row r="13" spans="1:11">
      <c r="A13" s="221"/>
      <c r="B13" s="221" t="s">
        <v>329</v>
      </c>
      <c r="C13" s="678" t="s">
        <v>597</v>
      </c>
      <c r="D13" s="221"/>
      <c r="E13" s="151"/>
      <c r="F13" s="183"/>
      <c r="G13" s="183"/>
      <c r="H13" s="183"/>
      <c r="I13" s="183"/>
      <c r="J13" s="12"/>
      <c r="K13" s="183"/>
    </row>
    <row r="14" spans="1:11">
      <c r="A14" s="244"/>
      <c r="B14" s="243" t="s">
        <v>330</v>
      </c>
      <c r="C14" s="687" t="s">
        <v>598</v>
      </c>
      <c r="D14" s="244"/>
      <c r="E14" s="151">
        <v>20.9</v>
      </c>
      <c r="F14" s="183">
        <v>23.5</v>
      </c>
      <c r="G14" s="183">
        <v>25.7</v>
      </c>
      <c r="H14" s="183">
        <v>32.4</v>
      </c>
      <c r="I14" s="183">
        <v>42.2</v>
      </c>
      <c r="J14" s="12"/>
      <c r="K14" s="183">
        <v>9.6999999999999993</v>
      </c>
    </row>
    <row r="15" spans="1:11">
      <c r="A15" s="244"/>
      <c r="B15" s="244" t="s">
        <v>331</v>
      </c>
      <c r="C15" s="688" t="s">
        <v>496</v>
      </c>
      <c r="D15" s="244"/>
      <c r="E15" s="151">
        <v>172.8</v>
      </c>
      <c r="F15" s="183">
        <v>193.7</v>
      </c>
      <c r="G15" s="183">
        <v>216.3</v>
      </c>
      <c r="H15" s="183">
        <v>213</v>
      </c>
      <c r="I15" s="183">
        <v>282.5</v>
      </c>
      <c r="J15" s="12"/>
      <c r="K15" s="183">
        <v>69.5</v>
      </c>
    </row>
    <row r="16" spans="1:11">
      <c r="A16" s="244"/>
      <c r="B16" s="244" t="s">
        <v>332</v>
      </c>
      <c r="C16" s="688" t="s">
        <v>497</v>
      </c>
      <c r="D16" s="244"/>
      <c r="E16" s="151">
        <v>43.6</v>
      </c>
      <c r="F16" s="183">
        <v>46.2</v>
      </c>
      <c r="G16" s="183">
        <v>54.6</v>
      </c>
      <c r="H16" s="183">
        <v>70.900000000000006</v>
      </c>
      <c r="I16" s="183">
        <v>88.9</v>
      </c>
      <c r="J16" s="12"/>
      <c r="K16" s="183">
        <v>18</v>
      </c>
    </row>
    <row r="17" spans="1:11">
      <c r="A17" s="244"/>
      <c r="B17" s="244" t="s">
        <v>333</v>
      </c>
      <c r="C17" s="688" t="s">
        <v>463</v>
      </c>
      <c r="D17" s="244"/>
      <c r="E17" s="151">
        <v>56</v>
      </c>
      <c r="F17" s="183">
        <v>62.2</v>
      </c>
      <c r="G17" s="183">
        <v>64.099999999999994</v>
      </c>
      <c r="H17" s="183">
        <v>77.599999999999994</v>
      </c>
      <c r="I17" s="183">
        <v>151.9</v>
      </c>
      <c r="J17" s="12"/>
      <c r="K17" s="183">
        <v>74.2</v>
      </c>
    </row>
    <row r="18" spans="1:11">
      <c r="A18" s="244"/>
      <c r="B18" s="243" t="s">
        <v>334</v>
      </c>
      <c r="C18" s="687" t="s">
        <v>599</v>
      </c>
      <c r="D18" s="244"/>
      <c r="E18" s="151">
        <v>272.5</v>
      </c>
      <c r="F18" s="183">
        <v>302.2</v>
      </c>
      <c r="G18" s="183">
        <v>335.2</v>
      </c>
      <c r="H18" s="183">
        <v>361.5</v>
      </c>
      <c r="I18" s="183">
        <v>523.29999999999995</v>
      </c>
      <c r="J18" s="12"/>
      <c r="K18" s="183">
        <v>161.80000000000001</v>
      </c>
    </row>
    <row r="19" spans="1:11">
      <c r="A19" s="244"/>
      <c r="B19" s="244" t="s">
        <v>335</v>
      </c>
      <c r="C19" s="688" t="s">
        <v>600</v>
      </c>
      <c r="D19" s="244"/>
      <c r="E19" s="151">
        <v>87.5</v>
      </c>
      <c r="F19" s="183">
        <v>106.5</v>
      </c>
      <c r="G19" s="183">
        <v>133.80000000000001</v>
      </c>
      <c r="H19" s="183">
        <v>120.8</v>
      </c>
      <c r="I19" s="183">
        <v>121.8</v>
      </c>
      <c r="J19" s="12"/>
      <c r="K19" s="183">
        <v>0.9</v>
      </c>
    </row>
    <row r="20" spans="1:11">
      <c r="A20" s="244"/>
      <c r="B20" s="244" t="s">
        <v>336</v>
      </c>
      <c r="C20" s="688" t="s">
        <v>463</v>
      </c>
      <c r="D20" s="244"/>
      <c r="E20" s="151">
        <v>38.5</v>
      </c>
      <c r="F20" s="183">
        <v>37.700000000000003</v>
      </c>
      <c r="G20" s="183">
        <v>39.299999999999997</v>
      </c>
      <c r="H20" s="183">
        <v>46</v>
      </c>
      <c r="I20" s="183">
        <v>47.6</v>
      </c>
      <c r="J20" s="12"/>
      <c r="K20" s="183">
        <v>1.5</v>
      </c>
    </row>
    <row r="21" spans="1:11">
      <c r="A21" s="244"/>
      <c r="B21" s="243" t="s">
        <v>337</v>
      </c>
      <c r="C21" s="687" t="s">
        <v>601</v>
      </c>
      <c r="D21" s="244"/>
      <c r="E21" s="151">
        <v>126</v>
      </c>
      <c r="F21" s="183">
        <v>144.30000000000001</v>
      </c>
      <c r="G21" s="183">
        <v>173.1</v>
      </c>
      <c r="H21" s="183">
        <v>166.9</v>
      </c>
      <c r="I21" s="183">
        <v>169.4</v>
      </c>
      <c r="J21" s="12"/>
      <c r="K21" s="183">
        <v>2.5</v>
      </c>
    </row>
    <row r="22" spans="1:11">
      <c r="A22" s="243"/>
      <c r="B22" s="225" t="s">
        <v>338</v>
      </c>
      <c r="C22" s="680" t="s">
        <v>602</v>
      </c>
      <c r="D22" s="272"/>
      <c r="E22" s="153">
        <v>419.5</v>
      </c>
      <c r="F22" s="198">
        <v>470</v>
      </c>
      <c r="G22" s="198">
        <v>534.1</v>
      </c>
      <c r="H22" s="198">
        <v>560.9</v>
      </c>
      <c r="I22" s="198">
        <v>735</v>
      </c>
      <c r="J22" s="12"/>
      <c r="K22" s="198">
        <v>174</v>
      </c>
    </row>
    <row r="23" spans="1:11">
      <c r="A23" s="221"/>
      <c r="B23" s="276" t="s">
        <v>339</v>
      </c>
      <c r="C23" s="693" t="s">
        <v>503</v>
      </c>
      <c r="D23" s="246"/>
      <c r="E23" s="158">
        <v>808.5</v>
      </c>
      <c r="F23" s="199">
        <v>860.3</v>
      </c>
      <c r="G23" s="199">
        <v>1100.7</v>
      </c>
      <c r="H23" s="199">
        <v>1150.5999999999999</v>
      </c>
      <c r="I23" s="199">
        <v>1449.6</v>
      </c>
      <c r="J23" s="12"/>
      <c r="K23" s="199">
        <v>298.89999999999998</v>
      </c>
    </row>
    <row r="24" spans="1:11">
      <c r="A24" s="172"/>
      <c r="B24" s="280" t="s">
        <v>340</v>
      </c>
      <c r="C24" s="689" t="s">
        <v>504</v>
      </c>
      <c r="D24" s="280"/>
      <c r="E24" s="43"/>
      <c r="F24" s="200"/>
      <c r="G24" s="200"/>
      <c r="H24" s="200"/>
      <c r="I24" s="200"/>
      <c r="J24" s="12"/>
      <c r="K24" s="200"/>
    </row>
    <row r="25" spans="1:11">
      <c r="A25" s="221"/>
      <c r="B25" s="221" t="s">
        <v>341</v>
      </c>
      <c r="C25" s="678" t="s">
        <v>505</v>
      </c>
      <c r="D25" s="221"/>
      <c r="E25" s="151"/>
      <c r="F25" s="183"/>
      <c r="G25" s="183"/>
      <c r="H25" s="183"/>
      <c r="I25" s="183"/>
      <c r="J25" s="12"/>
      <c r="K25" s="183"/>
    </row>
    <row r="26" spans="1:11">
      <c r="A26" s="243"/>
      <c r="B26" s="243" t="s">
        <v>342</v>
      </c>
      <c r="C26" s="687" t="s">
        <v>603</v>
      </c>
      <c r="D26" s="243"/>
      <c r="E26" s="151">
        <v>43.9</v>
      </c>
      <c r="F26" s="183">
        <v>51.9</v>
      </c>
      <c r="G26" s="183">
        <v>57.9</v>
      </c>
      <c r="H26" s="183">
        <v>60.1</v>
      </c>
      <c r="I26" s="183">
        <v>68</v>
      </c>
      <c r="J26" s="12"/>
      <c r="K26" s="183">
        <v>7.9</v>
      </c>
    </row>
    <row r="27" spans="1:11">
      <c r="A27" s="243"/>
      <c r="B27" s="243" t="s">
        <v>343</v>
      </c>
      <c r="C27" s="687" t="s">
        <v>604</v>
      </c>
      <c r="D27" s="243"/>
      <c r="E27" s="151">
        <v>5.3</v>
      </c>
      <c r="F27" s="183">
        <v>0</v>
      </c>
      <c r="G27" s="183">
        <v>0.1</v>
      </c>
      <c r="H27" s="183">
        <v>0</v>
      </c>
      <c r="I27" s="183">
        <v>0.8</v>
      </c>
      <c r="J27" s="12"/>
      <c r="K27" s="341">
        <v>0.8</v>
      </c>
    </row>
    <row r="28" spans="1:11">
      <c r="A28" s="243"/>
      <c r="B28" s="243" t="s">
        <v>344</v>
      </c>
      <c r="C28" s="687" t="s">
        <v>605</v>
      </c>
      <c r="D28" s="243"/>
      <c r="E28" s="151">
        <v>36.700000000000003</v>
      </c>
      <c r="F28" s="183">
        <v>26.7</v>
      </c>
      <c r="G28" s="183">
        <v>15</v>
      </c>
      <c r="H28" s="183">
        <v>15</v>
      </c>
      <c r="I28" s="183">
        <v>24.9</v>
      </c>
      <c r="J28" s="12"/>
      <c r="K28" s="183">
        <v>9.9</v>
      </c>
    </row>
    <row r="29" spans="1:11">
      <c r="A29" s="243"/>
      <c r="B29" s="243" t="s">
        <v>345</v>
      </c>
      <c r="C29" s="687" t="s">
        <v>463</v>
      </c>
      <c r="D29" s="243"/>
      <c r="E29" s="151">
        <v>150.69999999999999</v>
      </c>
      <c r="F29" s="183">
        <v>154.4</v>
      </c>
      <c r="G29" s="183">
        <v>167.1</v>
      </c>
      <c r="H29" s="183">
        <v>206.8</v>
      </c>
      <c r="I29" s="183">
        <v>265.5</v>
      </c>
      <c r="J29" s="12"/>
      <c r="K29" s="183">
        <v>58.6</v>
      </c>
    </row>
    <row r="30" spans="1:11">
      <c r="A30" s="243"/>
      <c r="B30" s="225" t="s">
        <v>346</v>
      </c>
      <c r="C30" s="680" t="s">
        <v>511</v>
      </c>
      <c r="D30" s="272"/>
      <c r="E30" s="153">
        <v>236.7</v>
      </c>
      <c r="F30" s="198">
        <v>233.1</v>
      </c>
      <c r="G30" s="198">
        <v>240.2</v>
      </c>
      <c r="H30" s="198">
        <v>281.89999999999998</v>
      </c>
      <c r="I30" s="198">
        <v>359.4</v>
      </c>
      <c r="J30" s="12"/>
      <c r="K30" s="198">
        <v>77.400000000000006</v>
      </c>
    </row>
    <row r="31" spans="1:11">
      <c r="A31" s="221"/>
      <c r="B31" s="221" t="s">
        <v>347</v>
      </c>
      <c r="C31" s="678" t="s">
        <v>606</v>
      </c>
      <c r="D31" s="221"/>
      <c r="E31" s="151"/>
      <c r="F31" s="183"/>
      <c r="G31" s="183"/>
      <c r="H31" s="183"/>
      <c r="I31" s="183"/>
      <c r="J31" s="12"/>
      <c r="K31" s="183"/>
    </row>
    <row r="32" spans="1:11">
      <c r="A32" s="243"/>
      <c r="B32" s="243" t="s">
        <v>348</v>
      </c>
      <c r="C32" s="687" t="s">
        <v>607</v>
      </c>
      <c r="D32" s="243"/>
      <c r="E32" s="151">
        <v>121.7</v>
      </c>
      <c r="F32" s="183">
        <v>30</v>
      </c>
      <c r="G32" s="183">
        <v>15</v>
      </c>
      <c r="H32" s="183" t="s">
        <v>0</v>
      </c>
      <c r="I32" s="183">
        <v>137.30000000000001</v>
      </c>
      <c r="J32" s="12"/>
      <c r="K32" s="183">
        <v>137.30000000000001</v>
      </c>
    </row>
    <row r="33" spans="1:11">
      <c r="A33" s="243"/>
      <c r="B33" s="243" t="s">
        <v>349</v>
      </c>
      <c r="C33" s="687" t="s">
        <v>463</v>
      </c>
      <c r="D33" s="243"/>
      <c r="E33" s="151">
        <v>30.7</v>
      </c>
      <c r="F33" s="183">
        <v>50.6</v>
      </c>
      <c r="G33" s="183">
        <v>91.3</v>
      </c>
      <c r="H33" s="183">
        <v>91.6</v>
      </c>
      <c r="I33" s="183">
        <v>174.3</v>
      </c>
      <c r="J33" s="12"/>
      <c r="K33" s="183">
        <v>82.6</v>
      </c>
    </row>
    <row r="34" spans="1:11">
      <c r="A34" s="243"/>
      <c r="B34" s="225" t="s">
        <v>350</v>
      </c>
      <c r="C34" s="680" t="s">
        <v>608</v>
      </c>
      <c r="D34" s="272"/>
      <c r="E34" s="153">
        <v>152.5</v>
      </c>
      <c r="F34" s="198">
        <v>80.599999999999994</v>
      </c>
      <c r="G34" s="198">
        <v>106.3</v>
      </c>
      <c r="H34" s="198">
        <v>91.6</v>
      </c>
      <c r="I34" s="198">
        <v>311.60000000000002</v>
      </c>
      <c r="J34" s="12"/>
      <c r="K34" s="198">
        <v>219.9</v>
      </c>
    </row>
    <row r="35" spans="1:11">
      <c r="A35" s="221"/>
      <c r="B35" s="284" t="s">
        <v>351</v>
      </c>
      <c r="C35" s="694" t="s">
        <v>517</v>
      </c>
      <c r="D35" s="246"/>
      <c r="E35" s="158">
        <v>389.2</v>
      </c>
      <c r="F35" s="199">
        <v>313.7</v>
      </c>
      <c r="G35" s="199">
        <v>346.6</v>
      </c>
      <c r="H35" s="199">
        <v>373.6</v>
      </c>
      <c r="I35" s="199">
        <v>671</v>
      </c>
      <c r="J35" s="12"/>
      <c r="K35" s="199">
        <v>297.3</v>
      </c>
    </row>
    <row r="36" spans="1:11">
      <c r="A36" s="172"/>
      <c r="B36" s="280" t="s">
        <v>352</v>
      </c>
      <c r="C36" s="689" t="s">
        <v>609</v>
      </c>
      <c r="D36" s="280"/>
      <c r="E36" s="43"/>
      <c r="F36" s="200"/>
      <c r="G36" s="200"/>
      <c r="H36" s="200"/>
      <c r="I36" s="200"/>
      <c r="J36" s="12"/>
      <c r="K36" s="200"/>
    </row>
    <row r="37" spans="1:11">
      <c r="A37" s="243"/>
      <c r="B37" s="225" t="s">
        <v>353</v>
      </c>
      <c r="C37" s="680" t="s">
        <v>610</v>
      </c>
      <c r="D37" s="272"/>
      <c r="E37" s="153">
        <v>382.5</v>
      </c>
      <c r="F37" s="198">
        <v>462.8</v>
      </c>
      <c r="G37" s="198">
        <v>621.4</v>
      </c>
      <c r="H37" s="198">
        <v>659.5</v>
      </c>
      <c r="I37" s="198">
        <v>684.7</v>
      </c>
      <c r="J37" s="12"/>
      <c r="K37" s="198">
        <v>25.1</v>
      </c>
    </row>
    <row r="38" spans="1:11">
      <c r="A38" s="243"/>
      <c r="B38" s="225" t="s">
        <v>354</v>
      </c>
      <c r="C38" s="680" t="s">
        <v>611</v>
      </c>
      <c r="D38" s="272"/>
      <c r="E38" s="153">
        <v>33.9</v>
      </c>
      <c r="F38" s="198">
        <v>80.5</v>
      </c>
      <c r="G38" s="198">
        <v>128.1</v>
      </c>
      <c r="H38" s="198">
        <v>110.7</v>
      </c>
      <c r="I38" s="198">
        <v>86</v>
      </c>
      <c r="J38" s="12"/>
      <c r="K38" s="198">
        <v>-24.6</v>
      </c>
    </row>
    <row r="39" spans="1:11">
      <c r="A39" s="221"/>
      <c r="B39" s="225" t="s">
        <v>355</v>
      </c>
      <c r="C39" s="680" t="s">
        <v>612</v>
      </c>
      <c r="D39" s="221"/>
      <c r="E39" s="153" t="s">
        <v>0</v>
      </c>
      <c r="F39" s="198">
        <v>0.3</v>
      </c>
      <c r="G39" s="198">
        <v>1.2</v>
      </c>
      <c r="H39" s="198">
        <v>2.1</v>
      </c>
      <c r="I39" s="198">
        <v>2</v>
      </c>
      <c r="J39" s="12"/>
      <c r="K39" s="198" t="s">
        <v>104</v>
      </c>
    </row>
    <row r="40" spans="1:11">
      <c r="A40" s="221"/>
      <c r="B40" s="225" t="s">
        <v>51</v>
      </c>
      <c r="C40" s="680" t="s">
        <v>613</v>
      </c>
      <c r="D40" s="245"/>
      <c r="E40" s="228">
        <v>2.6</v>
      </c>
      <c r="F40" s="229">
        <v>2.9</v>
      </c>
      <c r="G40" s="229">
        <v>3.3</v>
      </c>
      <c r="H40" s="229">
        <v>4.5</v>
      </c>
      <c r="I40" s="229">
        <v>5.7</v>
      </c>
      <c r="J40" s="12"/>
      <c r="K40" s="229">
        <v>1.1000000000000001</v>
      </c>
    </row>
    <row r="41" spans="1:11">
      <c r="A41" s="221"/>
      <c r="B41" s="289" t="s">
        <v>356</v>
      </c>
      <c r="C41" s="695" t="s">
        <v>614</v>
      </c>
      <c r="D41" s="225"/>
      <c r="E41" s="153">
        <v>419.2</v>
      </c>
      <c r="F41" s="198">
        <v>546.6</v>
      </c>
      <c r="G41" s="198">
        <v>754.1</v>
      </c>
      <c r="H41" s="198">
        <v>777</v>
      </c>
      <c r="I41" s="198">
        <v>778.5</v>
      </c>
      <c r="J41" s="12"/>
      <c r="K41" s="198">
        <v>1.5</v>
      </c>
    </row>
    <row r="42" spans="1:11">
      <c r="A42" s="172"/>
      <c r="B42" s="276" t="s">
        <v>357</v>
      </c>
      <c r="C42" s="693" t="s">
        <v>615</v>
      </c>
      <c r="D42" s="276"/>
      <c r="E42" s="158">
        <v>808.5</v>
      </c>
      <c r="F42" s="199">
        <v>860.3</v>
      </c>
      <c r="G42" s="199">
        <v>1100.7</v>
      </c>
      <c r="H42" s="199">
        <v>1150.5999999999999</v>
      </c>
      <c r="I42" s="199">
        <v>1449.6</v>
      </c>
      <c r="J42" s="12"/>
      <c r="K42" s="199">
        <v>298.89999999999998</v>
      </c>
    </row>
    <row r="43" spans="1:11">
      <c r="A43" s="172"/>
      <c r="B43" s="172"/>
      <c r="C43" s="172"/>
      <c r="D43" s="172"/>
    </row>
    <row r="44" spans="1:11" s="254" customFormat="1">
      <c r="A44" s="6"/>
      <c r="B44" s="6" t="s">
        <v>358</v>
      </c>
      <c r="C44" s="6"/>
      <c r="D44" s="6"/>
      <c r="E44" s="256"/>
      <c r="F44" s="256"/>
      <c r="G44" s="256"/>
      <c r="H44" s="256"/>
      <c r="I44" s="256"/>
      <c r="J44" s="256"/>
      <c r="K44" s="256"/>
    </row>
    <row r="45" spans="1:11" s="254" customFormat="1">
      <c r="A45" s="6"/>
      <c r="B45" s="681" t="s">
        <v>673</v>
      </c>
      <c r="C45" s="6"/>
      <c r="D45" s="6"/>
      <c r="E45" s="256"/>
      <c r="F45" s="256"/>
      <c r="G45" s="256"/>
      <c r="H45" s="256"/>
      <c r="I45" s="256"/>
      <c r="J45" s="256"/>
      <c r="K45" s="256"/>
    </row>
    <row r="46" spans="1:11" s="254" customFormat="1">
      <c r="A46" s="6"/>
      <c r="B46" s="6"/>
      <c r="C46" s="6"/>
      <c r="D46" s="6"/>
      <c r="E46" s="256"/>
      <c r="F46" s="256"/>
      <c r="G46" s="256"/>
      <c r="H46" s="256"/>
      <c r="I46" s="256"/>
      <c r="J46" s="256"/>
      <c r="K46" s="256"/>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zoomScaleSheetLayoutView="100" workbookViewId="0">
      <selection sqref="A1:R1"/>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3"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750"/>
      <c r="B1" s="750"/>
      <c r="C1" s="750"/>
      <c r="D1" s="750"/>
      <c r="E1" s="750"/>
      <c r="F1" s="750"/>
      <c r="G1" s="750"/>
      <c r="H1" s="750"/>
      <c r="I1" s="750"/>
      <c r="J1" s="750"/>
      <c r="K1" s="750"/>
      <c r="L1" s="750"/>
      <c r="M1" s="750"/>
      <c r="N1" s="750"/>
      <c r="O1" s="750"/>
      <c r="P1" s="750"/>
      <c r="Q1" s="750"/>
      <c r="R1" s="750"/>
    </row>
    <row r="2" spans="1:18" ht="16.5">
      <c r="A2" s="171" t="s">
        <v>359</v>
      </c>
      <c r="B2" s="172"/>
      <c r="C2" s="172"/>
      <c r="D2" s="172"/>
      <c r="E2" s="173"/>
      <c r="F2" s="173"/>
      <c r="G2" s="173"/>
      <c r="H2" s="173"/>
      <c r="I2" s="174"/>
      <c r="J2" s="174"/>
      <c r="K2" s="174"/>
      <c r="L2" s="174"/>
      <c r="M2" s="174"/>
      <c r="N2" s="174"/>
      <c r="O2" s="174"/>
      <c r="P2" s="174"/>
      <c r="Q2" s="1"/>
      <c r="R2" s="201"/>
    </row>
    <row r="3" spans="1:18" ht="16.5">
      <c r="A3" s="708" t="s">
        <v>677</v>
      </c>
      <c r="B3" s="172"/>
      <c r="C3" s="172"/>
      <c r="D3" s="172"/>
      <c r="E3" s="173"/>
      <c r="F3" s="173"/>
      <c r="G3" s="173"/>
      <c r="H3" s="173"/>
      <c r="I3" s="174"/>
      <c r="J3" s="174"/>
      <c r="K3" s="174"/>
      <c r="L3" s="174"/>
      <c r="M3" s="174"/>
      <c r="N3" s="174"/>
      <c r="O3" s="174"/>
      <c r="P3" s="174"/>
      <c r="Q3" s="1"/>
      <c r="R3" s="723" t="s">
        <v>689</v>
      </c>
    </row>
    <row r="4" spans="1:18" ht="30" customHeight="1">
      <c r="A4" s="15"/>
      <c r="B4" s="704" t="s">
        <v>360</v>
      </c>
      <c r="C4" s="142" t="s">
        <v>631</v>
      </c>
      <c r="D4" s="176"/>
      <c r="E4" s="290" t="s">
        <v>361</v>
      </c>
      <c r="F4" s="291"/>
      <c r="G4" s="291"/>
      <c r="H4" s="292"/>
      <c r="I4" s="752" t="s">
        <v>362</v>
      </c>
      <c r="J4" s="753"/>
      <c r="K4" s="753"/>
      <c r="L4" s="754"/>
      <c r="M4" s="371" t="s">
        <v>363</v>
      </c>
      <c r="N4" s="372"/>
      <c r="O4" s="372"/>
      <c r="P4" s="372"/>
      <c r="Q4" s="177"/>
      <c r="R4" s="187" t="s">
        <v>405</v>
      </c>
    </row>
    <row r="5" spans="1:18">
      <c r="A5" s="15"/>
      <c r="B5" s="179"/>
      <c r="C5" s="179"/>
      <c r="D5" s="179"/>
      <c r="E5" s="293" t="s">
        <v>140</v>
      </c>
      <c r="F5" s="294" t="s">
        <v>16</v>
      </c>
      <c r="G5" s="294" t="s">
        <v>141</v>
      </c>
      <c r="H5" s="295" t="s">
        <v>142</v>
      </c>
      <c r="I5" s="293" t="s">
        <v>140</v>
      </c>
      <c r="J5" s="294" t="s">
        <v>16</v>
      </c>
      <c r="K5" s="294" t="s">
        <v>141</v>
      </c>
      <c r="L5" s="295" t="s">
        <v>364</v>
      </c>
      <c r="M5" s="180" t="s">
        <v>365</v>
      </c>
      <c r="N5" s="180" t="s">
        <v>16</v>
      </c>
      <c r="O5" s="180" t="s">
        <v>366</v>
      </c>
      <c r="P5" s="180" t="s">
        <v>364</v>
      </c>
      <c r="Q5" s="181"/>
      <c r="R5" s="714" t="s">
        <v>691</v>
      </c>
    </row>
    <row r="6" spans="1:18">
      <c r="A6" s="4"/>
      <c r="B6" s="4" t="s">
        <v>54</v>
      </c>
      <c r="C6" s="520" t="s">
        <v>532</v>
      </c>
      <c r="D6" s="4"/>
      <c r="E6" s="13"/>
      <c r="F6" s="12"/>
      <c r="G6" s="12"/>
      <c r="H6" s="12"/>
      <c r="I6" s="17"/>
      <c r="J6" s="12"/>
      <c r="K6" s="12"/>
      <c r="L6" s="12"/>
      <c r="M6" s="17"/>
      <c r="N6" s="12"/>
      <c r="O6" s="12"/>
      <c r="P6" s="12"/>
      <c r="Q6" s="12"/>
      <c r="R6" s="12"/>
    </row>
    <row r="7" spans="1:18">
      <c r="A7" s="182"/>
      <c r="B7" s="182" t="s">
        <v>367</v>
      </c>
      <c r="C7" s="522" t="s">
        <v>616</v>
      </c>
      <c r="D7" s="182"/>
      <c r="E7" s="151">
        <v>33</v>
      </c>
      <c r="F7" s="183">
        <v>55.3</v>
      </c>
      <c r="G7" s="183">
        <v>92.3</v>
      </c>
      <c r="H7" s="183">
        <v>126.9</v>
      </c>
      <c r="I7" s="151">
        <v>38.700000000000003</v>
      </c>
      <c r="J7" s="183">
        <v>61.6</v>
      </c>
      <c r="K7" s="183">
        <v>92.7</v>
      </c>
      <c r="L7" s="183">
        <v>123.2</v>
      </c>
      <c r="M7" s="151">
        <v>31.6</v>
      </c>
      <c r="N7" s="183">
        <v>78.599999999999994</v>
      </c>
      <c r="O7" s="183">
        <v>115.7</v>
      </c>
      <c r="P7" s="183">
        <v>149.19999999999999</v>
      </c>
      <c r="Q7" s="183"/>
      <c r="R7" s="183">
        <v>26</v>
      </c>
    </row>
    <row r="8" spans="1:18">
      <c r="A8" s="182"/>
      <c r="B8" s="182" t="s">
        <v>56</v>
      </c>
      <c r="C8" s="522" t="s">
        <v>533</v>
      </c>
      <c r="D8" s="182"/>
      <c r="E8" s="151">
        <v>6.9</v>
      </c>
      <c r="F8" s="183">
        <v>14.5</v>
      </c>
      <c r="G8" s="183">
        <v>22.7</v>
      </c>
      <c r="H8" s="183">
        <v>31</v>
      </c>
      <c r="I8" s="151">
        <v>8.5</v>
      </c>
      <c r="J8" s="183">
        <v>18.5</v>
      </c>
      <c r="K8" s="183">
        <v>29.2</v>
      </c>
      <c r="L8" s="183">
        <v>40.200000000000003</v>
      </c>
      <c r="M8" s="151">
        <v>10.7</v>
      </c>
      <c r="N8" s="183">
        <v>21.8</v>
      </c>
      <c r="O8" s="183">
        <v>35.4</v>
      </c>
      <c r="P8" s="183">
        <v>50</v>
      </c>
      <c r="Q8" s="183"/>
      <c r="R8" s="183">
        <v>9.8000000000000007</v>
      </c>
    </row>
    <row r="9" spans="1:18">
      <c r="A9" s="182"/>
      <c r="B9" s="182" t="s">
        <v>143</v>
      </c>
      <c r="C9" s="522" t="s">
        <v>617</v>
      </c>
      <c r="D9" s="182"/>
      <c r="E9" s="151">
        <v>8.9</v>
      </c>
      <c r="F9" s="183">
        <v>17.8</v>
      </c>
      <c r="G9" s="183">
        <v>27.9</v>
      </c>
      <c r="H9" s="183">
        <v>37.799999999999997</v>
      </c>
      <c r="I9" s="151">
        <v>11</v>
      </c>
      <c r="J9" s="183">
        <v>22.9</v>
      </c>
      <c r="K9" s="183">
        <v>35.4</v>
      </c>
      <c r="L9" s="183">
        <v>47.9</v>
      </c>
      <c r="M9" s="151">
        <v>12.1</v>
      </c>
      <c r="N9" s="183">
        <v>24</v>
      </c>
      <c r="O9" s="183">
        <v>39.1</v>
      </c>
      <c r="P9" s="183">
        <v>53.5</v>
      </c>
      <c r="Q9" s="183"/>
      <c r="R9" s="183">
        <v>5.5</v>
      </c>
    </row>
    <row r="10" spans="1:18">
      <c r="A10" s="182"/>
      <c r="B10" s="182" t="s">
        <v>57</v>
      </c>
      <c r="C10" s="522" t="s">
        <v>618</v>
      </c>
      <c r="D10" s="182"/>
      <c r="E10" s="151">
        <v>11.1</v>
      </c>
      <c r="F10" s="183">
        <v>4.4000000000000004</v>
      </c>
      <c r="G10" s="183">
        <v>3.3</v>
      </c>
      <c r="H10" s="183">
        <v>-25.1</v>
      </c>
      <c r="I10" s="151">
        <v>23.1</v>
      </c>
      <c r="J10" s="183">
        <v>21.3</v>
      </c>
      <c r="K10" s="183">
        <v>15.1</v>
      </c>
      <c r="L10" s="183">
        <v>-13.6</v>
      </c>
      <c r="M10" s="151">
        <v>21.6</v>
      </c>
      <c r="N10" s="183">
        <v>9.5</v>
      </c>
      <c r="O10" s="183">
        <v>11.1</v>
      </c>
      <c r="P10" s="183">
        <v>-38.5</v>
      </c>
      <c r="Q10" s="183"/>
      <c r="R10" s="183">
        <v>-24.8</v>
      </c>
    </row>
    <row r="11" spans="1:18">
      <c r="A11" s="182"/>
      <c r="B11" s="182" t="s">
        <v>58</v>
      </c>
      <c r="C11" s="522" t="s">
        <v>619</v>
      </c>
      <c r="D11" s="182"/>
      <c r="E11" s="151">
        <v>-8.3000000000000007</v>
      </c>
      <c r="F11" s="183">
        <v>-6.5</v>
      </c>
      <c r="G11" s="183">
        <v>2.4</v>
      </c>
      <c r="H11" s="183">
        <v>24.1</v>
      </c>
      <c r="I11" s="151">
        <v>-23.8</v>
      </c>
      <c r="J11" s="183">
        <v>-27</v>
      </c>
      <c r="K11" s="183">
        <v>-16.2</v>
      </c>
      <c r="L11" s="183">
        <v>-1</v>
      </c>
      <c r="M11" s="151">
        <v>-8.8000000000000007</v>
      </c>
      <c r="N11" s="183">
        <v>-4.8</v>
      </c>
      <c r="O11" s="183">
        <v>-3.7</v>
      </c>
      <c r="P11" s="183">
        <v>13.6</v>
      </c>
      <c r="Q11" s="183"/>
      <c r="R11" s="183">
        <v>14.6</v>
      </c>
    </row>
    <row r="12" spans="1:18">
      <c r="A12" s="182"/>
      <c r="B12" s="182" t="s">
        <v>59</v>
      </c>
      <c r="C12" s="522" t="s">
        <v>536</v>
      </c>
      <c r="D12" s="182"/>
      <c r="E12" s="151">
        <v>-34.1</v>
      </c>
      <c r="F12" s="183">
        <v>-34.5</v>
      </c>
      <c r="G12" s="183">
        <v>-54.1</v>
      </c>
      <c r="H12" s="183">
        <v>-56.5</v>
      </c>
      <c r="I12" s="151">
        <v>-17.3</v>
      </c>
      <c r="J12" s="183">
        <v>-12.4</v>
      </c>
      <c r="K12" s="183">
        <v>-27.3</v>
      </c>
      <c r="L12" s="183">
        <v>-32.5</v>
      </c>
      <c r="M12" s="151">
        <v>-40.1</v>
      </c>
      <c r="N12" s="183">
        <v>-44.5</v>
      </c>
      <c r="O12" s="183">
        <v>-73.099999999999994</v>
      </c>
      <c r="P12" s="183">
        <v>-77.099999999999994</v>
      </c>
      <c r="Q12" s="183"/>
      <c r="R12" s="183">
        <v>-44.5</v>
      </c>
    </row>
    <row r="13" spans="1:18">
      <c r="A13" s="182"/>
      <c r="B13" s="296" t="s">
        <v>60</v>
      </c>
      <c r="C13" s="523" t="s">
        <v>537</v>
      </c>
      <c r="D13" s="296"/>
      <c r="E13" s="153">
        <v>-6.6</v>
      </c>
      <c r="F13" s="198">
        <v>-3.6</v>
      </c>
      <c r="G13" s="198">
        <v>-9.3000000000000007</v>
      </c>
      <c r="H13" s="198">
        <v>-0.7</v>
      </c>
      <c r="I13" s="153">
        <v>-11.5</v>
      </c>
      <c r="J13" s="198">
        <v>-7.3</v>
      </c>
      <c r="K13" s="198">
        <v>-11</v>
      </c>
      <c r="L13" s="198">
        <v>-1.7</v>
      </c>
      <c r="M13" s="153">
        <v>-3.5</v>
      </c>
      <c r="N13" s="198">
        <v>-23.5</v>
      </c>
      <c r="O13" s="198">
        <v>-26.4</v>
      </c>
      <c r="P13" s="198">
        <v>-8.6</v>
      </c>
      <c r="Q13" s="183"/>
      <c r="R13" s="183">
        <v>-6.9</v>
      </c>
    </row>
    <row r="14" spans="1:18">
      <c r="A14" s="182"/>
      <c r="B14" s="297" t="s">
        <v>61</v>
      </c>
      <c r="C14" s="524" t="s">
        <v>532</v>
      </c>
      <c r="D14" s="297"/>
      <c r="E14" s="158">
        <v>11</v>
      </c>
      <c r="F14" s="199">
        <v>47.5</v>
      </c>
      <c r="G14" s="199">
        <v>85.4</v>
      </c>
      <c r="H14" s="199">
        <v>137.4</v>
      </c>
      <c r="I14" s="158">
        <v>28.7</v>
      </c>
      <c r="J14" s="199">
        <v>77.599999999999994</v>
      </c>
      <c r="K14" s="199">
        <v>117.9</v>
      </c>
      <c r="L14" s="199">
        <v>162.5</v>
      </c>
      <c r="M14" s="158">
        <v>23.7</v>
      </c>
      <c r="N14" s="199">
        <v>61</v>
      </c>
      <c r="O14" s="199">
        <v>98.2</v>
      </c>
      <c r="P14" s="199">
        <v>142.1</v>
      </c>
      <c r="Q14" s="183"/>
      <c r="R14" s="298">
        <v>-20.3</v>
      </c>
    </row>
    <row r="15" spans="1:18">
      <c r="A15" s="4"/>
      <c r="B15" s="4" t="s">
        <v>62</v>
      </c>
      <c r="C15" s="520" t="s">
        <v>538</v>
      </c>
      <c r="D15" s="4"/>
      <c r="E15" s="151"/>
      <c r="F15" s="183"/>
      <c r="G15" s="183"/>
      <c r="H15" s="183"/>
      <c r="I15" s="151"/>
      <c r="J15" s="183"/>
      <c r="K15" s="183"/>
      <c r="L15" s="183"/>
      <c r="M15" s="151"/>
      <c r="N15" s="183"/>
      <c r="O15" s="183"/>
      <c r="P15" s="183"/>
      <c r="Q15" s="183"/>
      <c r="R15" s="183"/>
    </row>
    <row r="16" spans="1:18">
      <c r="A16" s="182"/>
      <c r="B16" s="182" t="s">
        <v>63</v>
      </c>
      <c r="C16" s="522" t="s">
        <v>539</v>
      </c>
      <c r="D16" s="182"/>
      <c r="E16" s="151">
        <v>-2</v>
      </c>
      <c r="F16" s="183">
        <v>-3.1</v>
      </c>
      <c r="G16" s="183">
        <v>-4.9000000000000004</v>
      </c>
      <c r="H16" s="183">
        <v>-6.6</v>
      </c>
      <c r="I16" s="151">
        <v>-2.7</v>
      </c>
      <c r="J16" s="183">
        <v>-5.2</v>
      </c>
      <c r="K16" s="183">
        <v>-8</v>
      </c>
      <c r="L16" s="183">
        <v>-13</v>
      </c>
      <c r="M16" s="151">
        <v>-6.5</v>
      </c>
      <c r="N16" s="183">
        <v>-11.7</v>
      </c>
      <c r="O16" s="183">
        <v>-15.1</v>
      </c>
      <c r="P16" s="183">
        <v>-18.5</v>
      </c>
      <c r="Q16" s="183"/>
      <c r="R16" s="183">
        <v>-5.5</v>
      </c>
    </row>
    <row r="17" spans="1:18">
      <c r="A17" s="182"/>
      <c r="B17" s="182" t="s">
        <v>64</v>
      </c>
      <c r="C17" s="522" t="s">
        <v>620</v>
      </c>
      <c r="D17" s="182"/>
      <c r="E17" s="151">
        <v>-5.6</v>
      </c>
      <c r="F17" s="183">
        <v>-12.3</v>
      </c>
      <c r="G17" s="183">
        <v>-20.8</v>
      </c>
      <c r="H17" s="183">
        <v>-28.5</v>
      </c>
      <c r="I17" s="151">
        <v>-6.6</v>
      </c>
      <c r="J17" s="183">
        <v>-16.600000000000001</v>
      </c>
      <c r="K17" s="183">
        <v>-26.6</v>
      </c>
      <c r="L17" s="183">
        <v>-35.200000000000003</v>
      </c>
      <c r="M17" s="151">
        <v>-9.6999999999999993</v>
      </c>
      <c r="N17" s="183">
        <v>-29.6</v>
      </c>
      <c r="O17" s="183">
        <v>-38.200000000000003</v>
      </c>
      <c r="P17" s="183">
        <v>-49</v>
      </c>
      <c r="Q17" s="183"/>
      <c r="R17" s="183">
        <v>-13.7</v>
      </c>
    </row>
    <row r="18" spans="1:18">
      <c r="A18" s="182"/>
      <c r="B18" s="182" t="s">
        <v>65</v>
      </c>
      <c r="C18" s="522" t="s">
        <v>621</v>
      </c>
      <c r="D18" s="182"/>
      <c r="E18" s="151">
        <v>-0.5</v>
      </c>
      <c r="F18" s="183">
        <v>-3.4</v>
      </c>
      <c r="G18" s="183">
        <v>-6.7</v>
      </c>
      <c r="H18" s="183">
        <v>-9</v>
      </c>
      <c r="I18" s="151">
        <v>-1.4</v>
      </c>
      <c r="J18" s="183">
        <v>-5</v>
      </c>
      <c r="K18" s="183">
        <v>-5.6</v>
      </c>
      <c r="L18" s="183">
        <v>-6.1</v>
      </c>
      <c r="M18" s="151">
        <v>-0.3</v>
      </c>
      <c r="N18" s="183">
        <v>-1.7</v>
      </c>
      <c r="O18" s="183">
        <v>-2.5</v>
      </c>
      <c r="P18" s="183">
        <v>-3.5</v>
      </c>
      <c r="Q18" s="183"/>
      <c r="R18" s="183">
        <v>2.5</v>
      </c>
    </row>
    <row r="19" spans="1:18">
      <c r="A19" s="299"/>
      <c r="B19" s="299" t="s">
        <v>144</v>
      </c>
      <c r="C19" s="522" t="s">
        <v>622</v>
      </c>
      <c r="D19" s="299"/>
      <c r="E19" s="151" t="s">
        <v>0</v>
      </c>
      <c r="F19" s="183" t="s">
        <v>0</v>
      </c>
      <c r="G19" s="183" t="s">
        <v>0</v>
      </c>
      <c r="H19" s="183">
        <v>-33.5</v>
      </c>
      <c r="I19" s="151">
        <v>-62.1</v>
      </c>
      <c r="J19" s="183">
        <v>-65.8</v>
      </c>
      <c r="K19" s="183">
        <v>-65.900000000000006</v>
      </c>
      <c r="L19" s="183">
        <v>-67.099999999999994</v>
      </c>
      <c r="M19" s="151">
        <v>-176.5</v>
      </c>
      <c r="N19" s="183">
        <v>-176.6</v>
      </c>
      <c r="O19" s="183">
        <v>-176.5</v>
      </c>
      <c r="P19" s="183">
        <v>-176.6</v>
      </c>
      <c r="Q19" s="183"/>
      <c r="R19" s="183">
        <v>-109.5</v>
      </c>
    </row>
    <row r="20" spans="1:18">
      <c r="A20" s="182"/>
      <c r="B20" s="182" t="s">
        <v>66</v>
      </c>
      <c r="C20" s="522" t="s">
        <v>623</v>
      </c>
      <c r="D20" s="182"/>
      <c r="E20" s="151">
        <v>-0.2</v>
      </c>
      <c r="F20" s="183">
        <v>-0.3</v>
      </c>
      <c r="G20" s="183">
        <v>-0.3</v>
      </c>
      <c r="H20" s="183">
        <v>-1.5</v>
      </c>
      <c r="I20" s="151" t="s">
        <v>0</v>
      </c>
      <c r="J20" s="183" t="s">
        <v>0</v>
      </c>
      <c r="K20" s="183" t="s">
        <v>0</v>
      </c>
      <c r="L20" s="183" t="s">
        <v>0</v>
      </c>
      <c r="M20" s="151" t="s">
        <v>0</v>
      </c>
      <c r="N20" s="183" t="s">
        <v>0</v>
      </c>
      <c r="O20" s="183" t="s">
        <v>0</v>
      </c>
      <c r="P20" s="183" t="s">
        <v>0</v>
      </c>
      <c r="Q20" s="183"/>
      <c r="R20" s="183" t="s">
        <v>0</v>
      </c>
    </row>
    <row r="21" spans="1:18">
      <c r="A21" s="182"/>
      <c r="B21" s="296" t="s">
        <v>60</v>
      </c>
      <c r="C21" s="523" t="s">
        <v>537</v>
      </c>
      <c r="D21" s="296"/>
      <c r="E21" s="153">
        <v>-0.9</v>
      </c>
      <c r="F21" s="198">
        <v>-4.4000000000000004</v>
      </c>
      <c r="G21" s="198">
        <v>-4.8</v>
      </c>
      <c r="H21" s="198">
        <v>-0.9</v>
      </c>
      <c r="I21" s="153">
        <v>14.1</v>
      </c>
      <c r="J21" s="198">
        <v>14.2</v>
      </c>
      <c r="K21" s="198">
        <v>13.7</v>
      </c>
      <c r="L21" s="198">
        <v>11.9</v>
      </c>
      <c r="M21" s="153">
        <v>-0.2</v>
      </c>
      <c r="N21" s="198">
        <v>23</v>
      </c>
      <c r="O21" s="198">
        <v>26.3</v>
      </c>
      <c r="P21" s="198">
        <v>33.6</v>
      </c>
      <c r="Q21" s="183"/>
      <c r="R21" s="183">
        <v>21.6</v>
      </c>
    </row>
    <row r="22" spans="1:18">
      <c r="A22" s="182"/>
      <c r="B22" s="297" t="s">
        <v>67</v>
      </c>
      <c r="C22" s="524" t="s">
        <v>538</v>
      </c>
      <c r="D22" s="297"/>
      <c r="E22" s="158">
        <v>-9.3000000000000007</v>
      </c>
      <c r="F22" s="199">
        <v>-23.6</v>
      </c>
      <c r="G22" s="199">
        <v>-37.799999999999997</v>
      </c>
      <c r="H22" s="199">
        <v>-80.3</v>
      </c>
      <c r="I22" s="158">
        <v>-58.8</v>
      </c>
      <c r="J22" s="199">
        <v>-78.5</v>
      </c>
      <c r="K22" s="199">
        <v>-92.5</v>
      </c>
      <c r="L22" s="199">
        <v>-109.6</v>
      </c>
      <c r="M22" s="158">
        <v>-193.4</v>
      </c>
      <c r="N22" s="199">
        <v>-196.7</v>
      </c>
      <c r="O22" s="199">
        <v>-206.1</v>
      </c>
      <c r="P22" s="199">
        <v>-214.2</v>
      </c>
      <c r="Q22" s="183"/>
      <c r="R22" s="298">
        <v>-104.6</v>
      </c>
    </row>
    <row r="23" spans="1:18">
      <c r="A23" s="4"/>
      <c r="B23" s="4" t="s">
        <v>68</v>
      </c>
      <c r="C23" s="520" t="s">
        <v>542</v>
      </c>
      <c r="D23" s="4"/>
      <c r="E23" s="151"/>
      <c r="F23" s="183"/>
      <c r="G23" s="183"/>
      <c r="H23" s="183"/>
      <c r="I23" s="151"/>
      <c r="J23" s="183"/>
      <c r="K23" s="183"/>
      <c r="L23" s="183"/>
      <c r="M23" s="151"/>
      <c r="N23" s="183"/>
      <c r="O23" s="183"/>
      <c r="P23" s="183"/>
      <c r="Q23" s="183"/>
      <c r="R23" s="183"/>
    </row>
    <row r="24" spans="1:18">
      <c r="A24" s="182"/>
      <c r="B24" s="182" t="s">
        <v>145</v>
      </c>
      <c r="C24" s="522" t="s">
        <v>624</v>
      </c>
      <c r="D24" s="182"/>
      <c r="E24" s="151">
        <v>0.3</v>
      </c>
      <c r="F24" s="183">
        <v>0.1</v>
      </c>
      <c r="G24" s="183">
        <v>2.9</v>
      </c>
      <c r="H24" s="183" t="s">
        <v>104</v>
      </c>
      <c r="I24" s="151" t="s">
        <v>104</v>
      </c>
      <c r="J24" s="183">
        <v>-3.2</v>
      </c>
      <c r="K24" s="183">
        <v>-4</v>
      </c>
      <c r="L24" s="183">
        <v>-4</v>
      </c>
      <c r="M24" s="151" t="s">
        <v>104</v>
      </c>
      <c r="N24" s="183" t="s">
        <v>104</v>
      </c>
      <c r="O24" s="183">
        <v>-1.1000000000000001</v>
      </c>
      <c r="P24" s="183">
        <v>-0.8</v>
      </c>
      <c r="Q24" s="183"/>
      <c r="R24" s="183">
        <v>3.2</v>
      </c>
    </row>
    <row r="25" spans="1:18">
      <c r="A25" s="182"/>
      <c r="B25" s="182" t="s">
        <v>69</v>
      </c>
      <c r="C25" s="522" t="s">
        <v>543</v>
      </c>
      <c r="D25" s="182"/>
      <c r="E25" s="151" t="s">
        <v>0</v>
      </c>
      <c r="F25" s="183" t="s">
        <v>0</v>
      </c>
      <c r="G25" s="183" t="s">
        <v>0</v>
      </c>
      <c r="H25" s="183" t="s">
        <v>0</v>
      </c>
      <c r="I25" s="151" t="s">
        <v>0</v>
      </c>
      <c r="J25" s="183" t="s">
        <v>0</v>
      </c>
      <c r="K25" s="183" t="s">
        <v>0</v>
      </c>
      <c r="L25" s="183" t="s">
        <v>0</v>
      </c>
      <c r="M25" s="151" t="s">
        <v>0</v>
      </c>
      <c r="N25" s="183">
        <v>174.7</v>
      </c>
      <c r="O25" s="183">
        <v>174.7</v>
      </c>
      <c r="P25" s="183">
        <v>174.7</v>
      </c>
      <c r="Q25" s="183"/>
      <c r="R25" s="183">
        <v>174.7</v>
      </c>
    </row>
    <row r="26" spans="1:18">
      <c r="A26" s="182"/>
      <c r="B26" s="182" t="s">
        <v>70</v>
      </c>
      <c r="C26" s="522" t="s">
        <v>544</v>
      </c>
      <c r="D26" s="182"/>
      <c r="E26" s="151">
        <v>-9.1999999999999993</v>
      </c>
      <c r="F26" s="183">
        <v>-18.399999999999999</v>
      </c>
      <c r="G26" s="183">
        <v>-22.6</v>
      </c>
      <c r="H26" s="183">
        <v>-26.7</v>
      </c>
      <c r="I26" s="151">
        <v>-3.7</v>
      </c>
      <c r="J26" s="183">
        <v>-7.6</v>
      </c>
      <c r="K26" s="183">
        <v>-19.100000000000001</v>
      </c>
      <c r="L26" s="183">
        <v>-22.8</v>
      </c>
      <c r="M26" s="151">
        <v>-3.7</v>
      </c>
      <c r="N26" s="183">
        <v>-7.5</v>
      </c>
      <c r="O26" s="183">
        <v>-11.2</v>
      </c>
      <c r="P26" s="183">
        <v>-51.8</v>
      </c>
      <c r="Q26" s="183"/>
      <c r="R26" s="183">
        <v>-29</v>
      </c>
    </row>
    <row r="27" spans="1:18">
      <c r="A27" s="182"/>
      <c r="B27" s="182" t="s">
        <v>71</v>
      </c>
      <c r="C27" s="522" t="s">
        <v>545</v>
      </c>
      <c r="D27" s="182"/>
      <c r="E27" s="151">
        <v>-13.6</v>
      </c>
      <c r="F27" s="183">
        <v>-13.6</v>
      </c>
      <c r="G27" s="183">
        <v>-13.6</v>
      </c>
      <c r="H27" s="183">
        <v>-13.6</v>
      </c>
      <c r="I27" s="151">
        <v>-25.8</v>
      </c>
      <c r="J27" s="183">
        <v>-26.3</v>
      </c>
      <c r="K27" s="183">
        <v>-26.3</v>
      </c>
      <c r="L27" s="183">
        <v>-26.4</v>
      </c>
      <c r="M27" s="151">
        <v>-27.8</v>
      </c>
      <c r="N27" s="183">
        <v>-28.5</v>
      </c>
      <c r="O27" s="183">
        <v>-28.5</v>
      </c>
      <c r="P27" s="183">
        <v>-28.5</v>
      </c>
      <c r="Q27" s="183"/>
      <c r="R27" s="183">
        <v>-2</v>
      </c>
    </row>
    <row r="28" spans="1:18">
      <c r="A28" s="182"/>
      <c r="B28" s="299" t="s">
        <v>368</v>
      </c>
      <c r="C28" s="522" t="s">
        <v>625</v>
      </c>
      <c r="D28" s="182"/>
      <c r="E28" s="151" t="s">
        <v>0</v>
      </c>
      <c r="F28" s="183" t="s">
        <v>0</v>
      </c>
      <c r="G28" s="183" t="s">
        <v>0</v>
      </c>
      <c r="H28" s="183" t="s">
        <v>0</v>
      </c>
      <c r="I28" s="151" t="s">
        <v>0</v>
      </c>
      <c r="J28" s="183" t="s">
        <v>0</v>
      </c>
      <c r="K28" s="183">
        <v>-0.2</v>
      </c>
      <c r="L28" s="183">
        <v>-0.2</v>
      </c>
      <c r="M28" s="151">
        <v>-1.3</v>
      </c>
      <c r="N28" s="183">
        <v>-1.3</v>
      </c>
      <c r="O28" s="183">
        <v>-1.3</v>
      </c>
      <c r="P28" s="183">
        <v>-1.3</v>
      </c>
      <c r="Q28" s="183"/>
      <c r="R28" s="183">
        <v>-1.1000000000000001</v>
      </c>
    </row>
    <row r="29" spans="1:18">
      <c r="A29" s="182"/>
      <c r="B29" s="296" t="s">
        <v>60</v>
      </c>
      <c r="C29" s="523" t="s">
        <v>537</v>
      </c>
      <c r="D29" s="296"/>
      <c r="E29" s="153">
        <v>0.1</v>
      </c>
      <c r="F29" s="198">
        <v>0.1</v>
      </c>
      <c r="G29" s="198">
        <v>103.4</v>
      </c>
      <c r="H29" s="198">
        <v>102.9</v>
      </c>
      <c r="I29" s="153">
        <v>0.1</v>
      </c>
      <c r="J29" s="198">
        <v>0</v>
      </c>
      <c r="K29" s="198">
        <v>0</v>
      </c>
      <c r="L29" s="198">
        <v>0</v>
      </c>
      <c r="M29" s="153">
        <v>-0.1</v>
      </c>
      <c r="N29" s="198">
        <v>-30.1</v>
      </c>
      <c r="O29" s="198">
        <v>-31.3</v>
      </c>
      <c r="P29" s="198">
        <v>18.399999999999999</v>
      </c>
      <c r="Q29" s="183"/>
      <c r="R29" s="183">
        <v>18.399999999999999</v>
      </c>
    </row>
    <row r="30" spans="1:18">
      <c r="A30" s="182"/>
      <c r="B30" s="297" t="s">
        <v>72</v>
      </c>
      <c r="C30" s="524" t="s">
        <v>542</v>
      </c>
      <c r="D30" s="297"/>
      <c r="E30" s="158">
        <v>-22.4</v>
      </c>
      <c r="F30" s="199">
        <v>-31.9</v>
      </c>
      <c r="G30" s="199">
        <v>70</v>
      </c>
      <c r="H30" s="199">
        <v>62.5</v>
      </c>
      <c r="I30" s="158">
        <v>-29.5</v>
      </c>
      <c r="J30" s="199">
        <v>-37.1</v>
      </c>
      <c r="K30" s="199">
        <v>-49.8</v>
      </c>
      <c r="L30" s="199">
        <v>-53.5</v>
      </c>
      <c r="M30" s="158">
        <v>-33</v>
      </c>
      <c r="N30" s="199">
        <v>107</v>
      </c>
      <c r="O30" s="199">
        <v>100.9</v>
      </c>
      <c r="P30" s="199">
        <v>110.5</v>
      </c>
      <c r="Q30" s="183"/>
      <c r="R30" s="298">
        <v>164.1</v>
      </c>
    </row>
    <row r="31" spans="1:18">
      <c r="A31" s="4"/>
      <c r="B31" s="4" t="s">
        <v>73</v>
      </c>
      <c r="C31" s="520" t="s">
        <v>546</v>
      </c>
      <c r="D31" s="4"/>
      <c r="E31" s="151">
        <v>-0.2</v>
      </c>
      <c r="F31" s="183">
        <v>0.8</v>
      </c>
      <c r="G31" s="183">
        <v>3.8</v>
      </c>
      <c r="H31" s="183">
        <v>6.3</v>
      </c>
      <c r="I31" s="151">
        <v>-1.3</v>
      </c>
      <c r="J31" s="183">
        <v>1.6</v>
      </c>
      <c r="K31" s="183">
        <v>-1.3</v>
      </c>
      <c r="L31" s="183">
        <v>-2.2000000000000002</v>
      </c>
      <c r="M31" s="151">
        <v>-1.8</v>
      </c>
      <c r="N31" s="183">
        <v>-6.5</v>
      </c>
      <c r="O31" s="183">
        <v>-6.6</v>
      </c>
      <c r="P31" s="183">
        <v>-3.1</v>
      </c>
      <c r="Q31" s="183"/>
      <c r="R31" s="183">
        <v>-0.8</v>
      </c>
    </row>
    <row r="32" spans="1:18">
      <c r="A32" s="4"/>
      <c r="B32" s="300" t="s">
        <v>74</v>
      </c>
      <c r="C32" s="525" t="s">
        <v>547</v>
      </c>
      <c r="D32" s="300"/>
      <c r="E32" s="153">
        <v>-21</v>
      </c>
      <c r="F32" s="198">
        <v>-7.1</v>
      </c>
      <c r="G32" s="198">
        <v>121.6</v>
      </c>
      <c r="H32" s="198">
        <v>126</v>
      </c>
      <c r="I32" s="153">
        <v>-61</v>
      </c>
      <c r="J32" s="198">
        <v>-36.299999999999997</v>
      </c>
      <c r="K32" s="198">
        <v>-25.7</v>
      </c>
      <c r="L32" s="198">
        <v>-2.8</v>
      </c>
      <c r="M32" s="153">
        <v>-204.6</v>
      </c>
      <c r="N32" s="198">
        <v>-35.1</v>
      </c>
      <c r="O32" s="198">
        <v>-13.5</v>
      </c>
      <c r="P32" s="198">
        <v>35.299999999999997</v>
      </c>
      <c r="Q32" s="183"/>
      <c r="R32" s="183">
        <v>38.200000000000003</v>
      </c>
    </row>
    <row r="33" spans="1:18">
      <c r="A33" s="4"/>
      <c r="B33" s="4" t="s">
        <v>75</v>
      </c>
      <c r="C33" s="520" t="s">
        <v>548</v>
      </c>
      <c r="D33" s="4"/>
      <c r="E33" s="151">
        <v>187.1</v>
      </c>
      <c r="F33" s="183">
        <v>187.1</v>
      </c>
      <c r="G33" s="183">
        <v>187.1</v>
      </c>
      <c r="H33" s="183">
        <v>187.1</v>
      </c>
      <c r="I33" s="151">
        <v>313.10000000000002</v>
      </c>
      <c r="J33" s="183">
        <v>313.10000000000002</v>
      </c>
      <c r="K33" s="183">
        <v>313.10000000000002</v>
      </c>
      <c r="L33" s="183">
        <v>313.10000000000002</v>
      </c>
      <c r="M33" s="151">
        <v>310.3</v>
      </c>
      <c r="N33" s="183">
        <v>310.3</v>
      </c>
      <c r="O33" s="183">
        <v>310.3</v>
      </c>
      <c r="P33" s="183">
        <v>310.3</v>
      </c>
      <c r="Q33" s="183"/>
      <c r="R33" s="224">
        <v>-2.8</v>
      </c>
    </row>
    <row r="34" spans="1:18">
      <c r="A34" s="4"/>
      <c r="B34" s="4" t="s">
        <v>76</v>
      </c>
      <c r="C34" s="520" t="s">
        <v>626</v>
      </c>
      <c r="D34" s="4"/>
      <c r="E34" s="151" t="s">
        <v>0</v>
      </c>
      <c r="F34" s="183" t="s">
        <v>0</v>
      </c>
      <c r="G34" s="183" t="s">
        <v>0</v>
      </c>
      <c r="H34" s="183" t="s">
        <v>0</v>
      </c>
      <c r="I34" s="151" t="s">
        <v>0</v>
      </c>
      <c r="J34" s="183" t="s">
        <v>0</v>
      </c>
      <c r="K34" s="183" t="s">
        <v>0</v>
      </c>
      <c r="L34" s="183" t="s">
        <v>0</v>
      </c>
      <c r="M34" s="151" t="s">
        <v>0</v>
      </c>
      <c r="N34" s="183" t="s">
        <v>0</v>
      </c>
      <c r="O34" s="183" t="s">
        <v>0</v>
      </c>
      <c r="P34" s="183" t="s">
        <v>0</v>
      </c>
      <c r="Q34" s="183"/>
      <c r="R34" s="183" t="s">
        <v>0</v>
      </c>
    </row>
    <row r="35" spans="1:18">
      <c r="A35" s="4"/>
      <c r="B35" s="301" t="s">
        <v>77</v>
      </c>
      <c r="C35" s="526" t="s">
        <v>627</v>
      </c>
      <c r="D35" s="301"/>
      <c r="E35" s="302">
        <v>166.1</v>
      </c>
      <c r="F35" s="298">
        <v>180</v>
      </c>
      <c r="G35" s="298">
        <v>308.7</v>
      </c>
      <c r="H35" s="298">
        <v>313.10000000000002</v>
      </c>
      <c r="I35" s="302">
        <v>252.1</v>
      </c>
      <c r="J35" s="298">
        <v>276.8</v>
      </c>
      <c r="K35" s="298">
        <v>287.3</v>
      </c>
      <c r="L35" s="298">
        <v>310.3</v>
      </c>
      <c r="M35" s="302">
        <v>105.6</v>
      </c>
      <c r="N35" s="298">
        <v>275.10000000000002</v>
      </c>
      <c r="O35" s="298">
        <v>296.7</v>
      </c>
      <c r="P35" s="298">
        <v>345.6</v>
      </c>
      <c r="Q35" s="183"/>
      <c r="R35" s="298">
        <v>35.299999999999997</v>
      </c>
    </row>
    <row r="36" spans="1:18">
      <c r="A36" s="4"/>
      <c r="B36" s="4"/>
      <c r="C36" s="4"/>
      <c r="D36" s="4"/>
      <c r="E36" s="12"/>
      <c r="F36" s="12"/>
      <c r="G36" s="12"/>
      <c r="H36" s="12"/>
      <c r="I36" s="12"/>
      <c r="J36" s="184"/>
      <c r="K36" s="184"/>
      <c r="L36" s="184"/>
      <c r="M36" s="184"/>
      <c r="N36" s="184"/>
      <c r="O36" s="184"/>
      <c r="P36" s="184"/>
      <c r="Q36" s="184"/>
      <c r="R36" s="16"/>
    </row>
    <row r="37" spans="1:18">
      <c r="B37" s="6" t="s">
        <v>369</v>
      </c>
      <c r="E37" s="256"/>
      <c r="F37" s="256"/>
      <c r="G37" s="256"/>
      <c r="H37" s="256"/>
      <c r="I37" s="254"/>
      <c r="J37" s="185"/>
      <c r="K37" s="6"/>
      <c r="L37" s="6"/>
      <c r="M37" s="6"/>
      <c r="N37" s="185"/>
      <c r="O37" s="185"/>
      <c r="P37" s="185"/>
      <c r="Q37" s="6"/>
      <c r="R37" s="16"/>
    </row>
    <row r="38" spans="1:18">
      <c r="B38" s="6" t="s">
        <v>370</v>
      </c>
      <c r="E38" s="256"/>
      <c r="F38" s="256"/>
      <c r="G38" s="256"/>
      <c r="H38" s="256"/>
      <c r="I38" s="254"/>
      <c r="J38" s="185"/>
      <c r="K38" s="6"/>
      <c r="L38" s="6"/>
      <c r="M38" s="6"/>
      <c r="N38" s="185"/>
      <c r="O38" s="185"/>
      <c r="P38" s="185"/>
      <c r="Q38" s="6"/>
      <c r="R38" s="16"/>
    </row>
    <row r="39" spans="1:18">
      <c r="B39" s="6" t="s">
        <v>371</v>
      </c>
      <c r="E39" s="256"/>
      <c r="F39" s="256"/>
      <c r="G39" s="256"/>
      <c r="H39" s="256"/>
      <c r="I39" s="254"/>
      <c r="J39" s="185"/>
      <c r="K39" s="6"/>
      <c r="L39" s="6"/>
      <c r="M39" s="6"/>
      <c r="N39" s="185"/>
      <c r="O39" s="185"/>
      <c r="P39" s="185"/>
      <c r="Q39" s="6"/>
      <c r="R39" s="16"/>
    </row>
    <row r="41" spans="1:18">
      <c r="B41" s="681" t="s">
        <v>678</v>
      </c>
    </row>
    <row r="42" spans="1:18">
      <c r="B42" s="681" t="s">
        <v>674</v>
      </c>
    </row>
    <row r="43" spans="1:18">
      <c r="B43" s="681" t="s">
        <v>679</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Normal="100" zoomScaleSheetLayoutView="100" workbookViewId="0">
      <selection sqref="A1:K1"/>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3" customWidth="1"/>
    <col min="11" max="11" width="13.125" style="5" bestFit="1" customWidth="1"/>
    <col min="12" max="12" width="1.625" style="6" customWidth="1"/>
    <col min="13" max="16384" width="9" style="6"/>
  </cols>
  <sheetData>
    <row r="1" spans="1:11" ht="4.5" customHeight="1">
      <c r="A1" s="755"/>
      <c r="B1" s="755"/>
      <c r="C1" s="755"/>
      <c r="D1" s="755"/>
      <c r="E1" s="755"/>
      <c r="F1" s="755"/>
      <c r="G1" s="755"/>
      <c r="H1" s="755"/>
      <c r="I1" s="755"/>
      <c r="J1" s="755"/>
      <c r="K1" s="755"/>
    </row>
    <row r="2" spans="1:11" ht="16.5">
      <c r="A2" s="171" t="s">
        <v>372</v>
      </c>
      <c r="B2" s="172"/>
      <c r="C2" s="172"/>
      <c r="D2" s="172"/>
      <c r="I2" s="15"/>
      <c r="J2" s="186"/>
      <c r="K2" s="187"/>
    </row>
    <row r="3" spans="1:11" ht="16.5">
      <c r="A3" s="708" t="s">
        <v>680</v>
      </c>
      <c r="B3" s="172"/>
      <c r="C3" s="172"/>
      <c r="D3" s="172"/>
      <c r="I3" s="15"/>
      <c r="J3" s="186"/>
      <c r="K3" s="187"/>
    </row>
    <row r="4" spans="1:11">
      <c r="A4" s="15"/>
      <c r="B4" s="704" t="s">
        <v>373</v>
      </c>
      <c r="C4" s="142" t="s">
        <v>631</v>
      </c>
      <c r="D4" s="176"/>
      <c r="K4" s="342" t="s">
        <v>689</v>
      </c>
    </row>
    <row r="5" spans="1:11">
      <c r="B5" s="188"/>
      <c r="C5" s="188"/>
      <c r="D5" s="188"/>
      <c r="E5" s="189" t="s">
        <v>17</v>
      </c>
      <c r="F5" s="189" t="s">
        <v>18</v>
      </c>
      <c r="G5" s="189" t="s">
        <v>19</v>
      </c>
      <c r="H5" s="189" t="s">
        <v>20</v>
      </c>
      <c r="I5" s="189" t="s">
        <v>3</v>
      </c>
      <c r="J5" s="190"/>
      <c r="K5" s="715" t="s">
        <v>691</v>
      </c>
    </row>
    <row r="6" spans="1:11">
      <c r="A6" s="4"/>
      <c r="B6" s="4" t="s">
        <v>54</v>
      </c>
      <c r="C6" s="520" t="s">
        <v>532</v>
      </c>
      <c r="D6" s="4"/>
      <c r="E6" s="204"/>
      <c r="F6" s="12"/>
      <c r="G6" s="12"/>
      <c r="H6" s="12"/>
      <c r="I6" s="12"/>
      <c r="J6" s="16"/>
      <c r="K6" s="12"/>
    </row>
    <row r="7" spans="1:11">
      <c r="A7" s="182"/>
      <c r="B7" s="182" t="s">
        <v>55</v>
      </c>
      <c r="C7" s="522" t="s">
        <v>628</v>
      </c>
      <c r="D7" s="182"/>
      <c r="E7" s="151">
        <v>123</v>
      </c>
      <c r="F7" s="183">
        <v>119.3</v>
      </c>
      <c r="G7" s="183">
        <v>126.9</v>
      </c>
      <c r="H7" s="183">
        <v>123.2</v>
      </c>
      <c r="I7" s="183">
        <v>149.19999999999999</v>
      </c>
      <c r="J7" s="16"/>
      <c r="K7" s="183">
        <v>26</v>
      </c>
    </row>
    <row r="8" spans="1:11">
      <c r="A8" s="182"/>
      <c r="B8" s="182" t="s">
        <v>56</v>
      </c>
      <c r="C8" s="522" t="s">
        <v>533</v>
      </c>
      <c r="D8" s="182"/>
      <c r="E8" s="151">
        <v>19.899999999999999</v>
      </c>
      <c r="F8" s="183">
        <v>27.1</v>
      </c>
      <c r="G8" s="183">
        <v>31</v>
      </c>
      <c r="H8" s="183">
        <v>40.200000000000003</v>
      </c>
      <c r="I8" s="183">
        <v>50</v>
      </c>
      <c r="J8" s="16"/>
      <c r="K8" s="183">
        <v>9.8000000000000007</v>
      </c>
    </row>
    <row r="9" spans="1:11">
      <c r="A9" s="182"/>
      <c r="B9" s="182" t="s">
        <v>143</v>
      </c>
      <c r="C9" s="522" t="s">
        <v>617</v>
      </c>
      <c r="D9" s="182"/>
      <c r="E9" s="151">
        <v>25.1</v>
      </c>
      <c r="F9" s="183">
        <v>36</v>
      </c>
      <c r="G9" s="183">
        <v>37.799999999999997</v>
      </c>
      <c r="H9" s="183">
        <v>47.9</v>
      </c>
      <c r="I9" s="183">
        <v>53.5</v>
      </c>
      <c r="J9" s="16"/>
      <c r="K9" s="183">
        <v>5.5</v>
      </c>
    </row>
    <row r="10" spans="1:11">
      <c r="A10" s="182"/>
      <c r="B10" s="182" t="s">
        <v>57</v>
      </c>
      <c r="C10" s="522" t="s">
        <v>618</v>
      </c>
      <c r="D10" s="182"/>
      <c r="E10" s="151">
        <v>-1.4</v>
      </c>
      <c r="F10" s="183">
        <v>-12.3</v>
      </c>
      <c r="G10" s="183">
        <v>-25.1</v>
      </c>
      <c r="H10" s="183">
        <v>-13.6</v>
      </c>
      <c r="I10" s="183">
        <v>-38.5</v>
      </c>
      <c r="J10" s="16"/>
      <c r="K10" s="183">
        <v>-24.8</v>
      </c>
    </row>
    <row r="11" spans="1:11">
      <c r="A11" s="182"/>
      <c r="B11" s="182" t="s">
        <v>58</v>
      </c>
      <c r="C11" s="522" t="s">
        <v>619</v>
      </c>
      <c r="D11" s="182"/>
      <c r="E11" s="151">
        <v>12.1</v>
      </c>
      <c r="F11" s="183">
        <v>17.899999999999999</v>
      </c>
      <c r="G11" s="183">
        <v>24.1</v>
      </c>
      <c r="H11" s="183">
        <v>-1</v>
      </c>
      <c r="I11" s="183">
        <v>13.6</v>
      </c>
      <c r="J11" s="16"/>
      <c r="K11" s="183">
        <v>14.6</v>
      </c>
    </row>
    <row r="12" spans="1:11">
      <c r="A12" s="182"/>
      <c r="B12" s="182" t="s">
        <v>59</v>
      </c>
      <c r="C12" s="522" t="s">
        <v>536</v>
      </c>
      <c r="D12" s="182"/>
      <c r="E12" s="151">
        <v>-22.8</v>
      </c>
      <c r="F12" s="183">
        <v>-61.8</v>
      </c>
      <c r="G12" s="183">
        <v>-56.5</v>
      </c>
      <c r="H12" s="183">
        <v>-32.5</v>
      </c>
      <c r="I12" s="183">
        <v>-77.099999999999994</v>
      </c>
      <c r="J12" s="16"/>
      <c r="K12" s="183">
        <v>-44.5</v>
      </c>
    </row>
    <row r="13" spans="1:11">
      <c r="A13" s="182"/>
      <c r="B13" s="296" t="s">
        <v>60</v>
      </c>
      <c r="C13" s="523" t="s">
        <v>537</v>
      </c>
      <c r="D13" s="296"/>
      <c r="E13" s="153">
        <v>2.6</v>
      </c>
      <c r="F13" s="198">
        <v>-0.2</v>
      </c>
      <c r="G13" s="198">
        <v>-0.7</v>
      </c>
      <c r="H13" s="198">
        <v>-1.7</v>
      </c>
      <c r="I13" s="198">
        <v>-8.6</v>
      </c>
      <c r="J13" s="16"/>
      <c r="K13" s="198">
        <v>-6.9</v>
      </c>
    </row>
    <row r="14" spans="1:11">
      <c r="A14" s="182"/>
      <c r="B14" s="297" t="s">
        <v>61</v>
      </c>
      <c r="C14" s="524" t="s">
        <v>532</v>
      </c>
      <c r="D14" s="297"/>
      <c r="E14" s="158">
        <v>158.5</v>
      </c>
      <c r="F14" s="199">
        <v>126.1</v>
      </c>
      <c r="G14" s="199">
        <v>137.4</v>
      </c>
      <c r="H14" s="199">
        <v>162.5</v>
      </c>
      <c r="I14" s="199">
        <v>142.1</v>
      </c>
      <c r="J14" s="16"/>
      <c r="K14" s="199">
        <v>-20.3</v>
      </c>
    </row>
    <row r="15" spans="1:11">
      <c r="A15" s="4"/>
      <c r="B15" s="4" t="s">
        <v>62</v>
      </c>
      <c r="C15" s="520" t="s">
        <v>538</v>
      </c>
      <c r="D15" s="4"/>
      <c r="E15" s="151"/>
      <c r="F15" s="183"/>
      <c r="G15" s="183"/>
      <c r="H15" s="183"/>
      <c r="I15" s="183"/>
      <c r="J15" s="16"/>
      <c r="K15" s="183"/>
    </row>
    <row r="16" spans="1:11">
      <c r="A16" s="182"/>
      <c r="B16" s="182" t="s">
        <v>63</v>
      </c>
      <c r="C16" s="522" t="s">
        <v>539</v>
      </c>
      <c r="D16" s="182"/>
      <c r="E16" s="151">
        <v>-3.9</v>
      </c>
      <c r="F16" s="183">
        <v>-5.4</v>
      </c>
      <c r="G16" s="183">
        <v>-6.6</v>
      </c>
      <c r="H16" s="183">
        <v>-13</v>
      </c>
      <c r="I16" s="183">
        <v>-18.5</v>
      </c>
      <c r="J16" s="16"/>
      <c r="K16" s="183">
        <v>-5.5</v>
      </c>
    </row>
    <row r="17" spans="1:11">
      <c r="A17" s="182"/>
      <c r="B17" s="182" t="s">
        <v>64</v>
      </c>
      <c r="C17" s="522" t="s">
        <v>620</v>
      </c>
      <c r="D17" s="182"/>
      <c r="E17" s="151">
        <v>-19.5</v>
      </c>
      <c r="F17" s="183">
        <v>-22</v>
      </c>
      <c r="G17" s="183">
        <v>-28.5</v>
      </c>
      <c r="H17" s="183">
        <v>-35.200000000000003</v>
      </c>
      <c r="I17" s="183">
        <v>-49</v>
      </c>
      <c r="J17" s="16"/>
      <c r="K17" s="183">
        <v>-13.7</v>
      </c>
    </row>
    <row r="18" spans="1:11" s="3" customFormat="1">
      <c r="A18" s="182"/>
      <c r="B18" s="182" t="s">
        <v>65</v>
      </c>
      <c r="C18" s="522" t="s">
        <v>621</v>
      </c>
      <c r="D18" s="182"/>
      <c r="E18" s="343">
        <v>-1.5</v>
      </c>
      <c r="F18" s="191">
        <v>-2.9</v>
      </c>
      <c r="G18" s="191">
        <v>-9</v>
      </c>
      <c r="H18" s="191">
        <v>-6.1</v>
      </c>
      <c r="I18" s="191">
        <v>-3.5</v>
      </c>
      <c r="J18" s="16"/>
      <c r="K18" s="191">
        <v>2.5</v>
      </c>
    </row>
    <row r="19" spans="1:11" s="3" customFormat="1">
      <c r="A19" s="299"/>
      <c r="B19" s="299" t="s">
        <v>144</v>
      </c>
      <c r="C19" s="703" t="s">
        <v>622</v>
      </c>
      <c r="D19" s="299"/>
      <c r="E19" s="343">
        <v>-92.5</v>
      </c>
      <c r="F19" s="191">
        <v>-7.1</v>
      </c>
      <c r="G19" s="191">
        <v>-33.5</v>
      </c>
      <c r="H19" s="191">
        <v>-67.099999999999994</v>
      </c>
      <c r="I19" s="191">
        <v>-176.6</v>
      </c>
      <c r="J19" s="16"/>
      <c r="K19" s="191">
        <v>-109.5</v>
      </c>
    </row>
    <row r="20" spans="1:11" s="3" customFormat="1">
      <c r="A20" s="182"/>
      <c r="B20" s="182" t="s">
        <v>66</v>
      </c>
      <c r="C20" s="522" t="s">
        <v>623</v>
      </c>
      <c r="D20" s="182"/>
      <c r="E20" s="343">
        <v>-0.5</v>
      </c>
      <c r="F20" s="191">
        <v>-8.4</v>
      </c>
      <c r="G20" s="191">
        <v>-1.5</v>
      </c>
      <c r="H20" s="191" t="s">
        <v>0</v>
      </c>
      <c r="I20" s="191" t="s">
        <v>0</v>
      </c>
      <c r="J20" s="16"/>
      <c r="K20" s="191" t="s">
        <v>0</v>
      </c>
    </row>
    <row r="21" spans="1:11">
      <c r="A21" s="182"/>
      <c r="B21" s="296" t="s">
        <v>60</v>
      </c>
      <c r="C21" s="523" t="s">
        <v>537</v>
      </c>
      <c r="D21" s="296"/>
      <c r="E21" s="153">
        <v>4.2</v>
      </c>
      <c r="F21" s="198">
        <v>-2.7</v>
      </c>
      <c r="G21" s="198">
        <v>-0.9</v>
      </c>
      <c r="H21" s="198">
        <v>11.9</v>
      </c>
      <c r="I21" s="198">
        <v>33.6</v>
      </c>
      <c r="J21" s="16"/>
      <c r="K21" s="198">
        <v>21.6</v>
      </c>
    </row>
    <row r="22" spans="1:11">
      <c r="A22" s="182"/>
      <c r="B22" s="297" t="s">
        <v>67</v>
      </c>
      <c r="C22" s="524" t="s">
        <v>538</v>
      </c>
      <c r="D22" s="297"/>
      <c r="E22" s="158">
        <v>-113.7</v>
      </c>
      <c r="F22" s="199">
        <v>-48.7</v>
      </c>
      <c r="G22" s="199">
        <v>-80.3</v>
      </c>
      <c r="H22" s="199">
        <v>-109.6</v>
      </c>
      <c r="I22" s="199">
        <v>-214.2</v>
      </c>
      <c r="J22" s="16"/>
      <c r="K22" s="199">
        <v>-104.6</v>
      </c>
    </row>
    <row r="23" spans="1:11">
      <c r="A23" s="4"/>
      <c r="B23" s="4" t="s">
        <v>68</v>
      </c>
      <c r="C23" s="520" t="s">
        <v>542</v>
      </c>
      <c r="D23" s="4"/>
      <c r="E23" s="151"/>
      <c r="F23" s="183"/>
      <c r="G23" s="183"/>
      <c r="H23" s="183"/>
      <c r="I23" s="183"/>
      <c r="J23" s="16"/>
      <c r="K23" s="183"/>
    </row>
    <row r="24" spans="1:11">
      <c r="A24" s="182"/>
      <c r="B24" s="182" t="s">
        <v>145</v>
      </c>
      <c r="C24" s="522" t="s">
        <v>624</v>
      </c>
      <c r="D24" s="182"/>
      <c r="E24" s="151">
        <v>-7.5</v>
      </c>
      <c r="F24" s="183">
        <v>-6.1</v>
      </c>
      <c r="G24" s="183" t="s">
        <v>104</v>
      </c>
      <c r="H24" s="183">
        <v>-4</v>
      </c>
      <c r="I24" s="183">
        <v>-0.8</v>
      </c>
      <c r="J24" s="16"/>
      <c r="K24" s="183">
        <v>3.2</v>
      </c>
    </row>
    <row r="25" spans="1:11">
      <c r="A25" s="182"/>
      <c r="B25" s="182" t="s">
        <v>69</v>
      </c>
      <c r="C25" s="522" t="s">
        <v>543</v>
      </c>
      <c r="D25" s="182"/>
      <c r="E25" s="151">
        <v>65</v>
      </c>
      <c r="F25" s="183" t="s">
        <v>0</v>
      </c>
      <c r="G25" s="183" t="s">
        <v>0</v>
      </c>
      <c r="H25" s="183" t="s">
        <v>0</v>
      </c>
      <c r="I25" s="183">
        <v>174.7</v>
      </c>
      <c r="J25" s="16"/>
      <c r="K25" s="183">
        <v>174.7</v>
      </c>
    </row>
    <row r="26" spans="1:11">
      <c r="A26" s="182"/>
      <c r="B26" s="182" t="s">
        <v>70</v>
      </c>
      <c r="C26" s="522" t="s">
        <v>544</v>
      </c>
      <c r="D26" s="182"/>
      <c r="E26" s="151">
        <v>-36.700000000000003</v>
      </c>
      <c r="F26" s="183">
        <v>-101.7</v>
      </c>
      <c r="G26" s="183">
        <v>-26.7</v>
      </c>
      <c r="H26" s="183">
        <v>-22.8</v>
      </c>
      <c r="I26" s="183">
        <v>-51.8</v>
      </c>
      <c r="J26" s="16"/>
      <c r="K26" s="183">
        <v>-29</v>
      </c>
    </row>
    <row r="27" spans="1:11">
      <c r="A27" s="182"/>
      <c r="B27" s="182" t="s">
        <v>71</v>
      </c>
      <c r="C27" s="522" t="s">
        <v>629</v>
      </c>
      <c r="D27" s="182"/>
      <c r="E27" s="151">
        <v>-13</v>
      </c>
      <c r="F27" s="183">
        <v>-12.8</v>
      </c>
      <c r="G27" s="183">
        <v>-13.6</v>
      </c>
      <c r="H27" s="183">
        <v>-26.4</v>
      </c>
      <c r="I27" s="183">
        <v>-28.5</v>
      </c>
      <c r="J27" s="16"/>
      <c r="K27" s="183">
        <v>-2</v>
      </c>
    </row>
    <row r="28" spans="1:11">
      <c r="A28" s="182"/>
      <c r="B28" s="182" t="s">
        <v>156</v>
      </c>
      <c r="C28" s="522" t="s">
        <v>625</v>
      </c>
      <c r="D28" s="182"/>
      <c r="E28" s="151" t="s">
        <v>0</v>
      </c>
      <c r="F28" s="183" t="s">
        <v>0</v>
      </c>
      <c r="G28" s="183" t="s">
        <v>0</v>
      </c>
      <c r="H28" s="183">
        <v>-0.2</v>
      </c>
      <c r="I28" s="183">
        <v>-1.3</v>
      </c>
      <c r="J28" s="16"/>
      <c r="K28" s="183">
        <v>-1.1000000000000001</v>
      </c>
    </row>
    <row r="29" spans="1:11">
      <c r="A29" s="182"/>
      <c r="B29" s="296" t="s">
        <v>60</v>
      </c>
      <c r="C29" s="523" t="s">
        <v>537</v>
      </c>
      <c r="D29" s="296"/>
      <c r="E29" s="153" t="s">
        <v>104</v>
      </c>
      <c r="F29" s="198">
        <v>27.8</v>
      </c>
      <c r="G29" s="198">
        <v>102.9</v>
      </c>
      <c r="H29" s="198">
        <v>0</v>
      </c>
      <c r="I29" s="198">
        <v>18.399999999999999</v>
      </c>
      <c r="J29" s="16"/>
      <c r="K29" s="198">
        <v>18.399999999999999</v>
      </c>
    </row>
    <row r="30" spans="1:11">
      <c r="A30" s="182"/>
      <c r="B30" s="297" t="s">
        <v>72</v>
      </c>
      <c r="C30" s="524" t="s">
        <v>542</v>
      </c>
      <c r="D30" s="297"/>
      <c r="E30" s="158">
        <v>7.7</v>
      </c>
      <c r="F30" s="199">
        <v>-92.9</v>
      </c>
      <c r="G30" s="199">
        <v>62.5</v>
      </c>
      <c r="H30" s="199">
        <v>-53.5</v>
      </c>
      <c r="I30" s="199">
        <v>110.5</v>
      </c>
      <c r="J30" s="16"/>
      <c r="K30" s="199">
        <v>164.1</v>
      </c>
    </row>
    <row r="31" spans="1:11">
      <c r="A31" s="4"/>
      <c r="B31" s="4" t="s">
        <v>73</v>
      </c>
      <c r="C31" s="520" t="s">
        <v>546</v>
      </c>
      <c r="D31" s="4"/>
      <c r="E31" s="151">
        <v>2.1</v>
      </c>
      <c r="F31" s="183">
        <v>1.3</v>
      </c>
      <c r="G31" s="183">
        <v>6.3</v>
      </c>
      <c r="H31" s="183">
        <v>-2.2000000000000002</v>
      </c>
      <c r="I31" s="183">
        <v>-3.1</v>
      </c>
      <c r="J31" s="16"/>
      <c r="K31" s="183">
        <v>-0.8</v>
      </c>
    </row>
    <row r="32" spans="1:11">
      <c r="A32" s="4"/>
      <c r="B32" s="300" t="s">
        <v>74</v>
      </c>
      <c r="C32" s="525" t="s">
        <v>547</v>
      </c>
      <c r="D32" s="300"/>
      <c r="E32" s="153">
        <v>54.6</v>
      </c>
      <c r="F32" s="198">
        <v>-14.2</v>
      </c>
      <c r="G32" s="198">
        <v>126</v>
      </c>
      <c r="H32" s="198">
        <v>-2.8</v>
      </c>
      <c r="I32" s="198">
        <v>35.299999999999997</v>
      </c>
      <c r="J32" s="16"/>
      <c r="K32" s="198">
        <v>38.200000000000003</v>
      </c>
    </row>
    <row r="33" spans="1:11">
      <c r="A33" s="4"/>
      <c r="B33" s="4" t="s">
        <v>75</v>
      </c>
      <c r="C33" s="520" t="s">
        <v>548</v>
      </c>
      <c r="D33" s="4"/>
      <c r="E33" s="151">
        <v>146.69999999999999</v>
      </c>
      <c r="F33" s="183">
        <v>201.4</v>
      </c>
      <c r="G33" s="183">
        <v>187.1</v>
      </c>
      <c r="H33" s="183">
        <v>313.10000000000002</v>
      </c>
      <c r="I33" s="183">
        <v>310.3</v>
      </c>
      <c r="J33" s="16"/>
      <c r="K33" s="183">
        <v>-2.8</v>
      </c>
    </row>
    <row r="34" spans="1:11">
      <c r="A34" s="4"/>
      <c r="B34" s="4" t="s">
        <v>76</v>
      </c>
      <c r="C34" s="520" t="s">
        <v>626</v>
      </c>
      <c r="D34" s="4"/>
      <c r="E34" s="151" t="s">
        <v>0</v>
      </c>
      <c r="F34" s="183" t="s">
        <v>104</v>
      </c>
      <c r="G34" s="183" t="s">
        <v>0</v>
      </c>
      <c r="H34" s="183" t="s">
        <v>0</v>
      </c>
      <c r="I34" s="183" t="s">
        <v>0</v>
      </c>
      <c r="J34" s="16"/>
      <c r="K34" s="183" t="s">
        <v>0</v>
      </c>
    </row>
    <row r="35" spans="1:11">
      <c r="A35" s="4"/>
      <c r="B35" s="301" t="s">
        <v>77</v>
      </c>
      <c r="C35" s="526" t="s">
        <v>630</v>
      </c>
      <c r="D35" s="301"/>
      <c r="E35" s="302">
        <v>201.4</v>
      </c>
      <c r="F35" s="298">
        <v>187.1</v>
      </c>
      <c r="G35" s="298">
        <v>313.10000000000002</v>
      </c>
      <c r="H35" s="298">
        <v>310.3</v>
      </c>
      <c r="I35" s="298">
        <v>345.6</v>
      </c>
      <c r="J35" s="16"/>
      <c r="K35" s="298">
        <v>35.299999999999997</v>
      </c>
    </row>
    <row r="36" spans="1:11">
      <c r="A36" s="4"/>
      <c r="B36" s="4"/>
      <c r="C36" s="4"/>
      <c r="D36" s="4"/>
      <c r="E36" s="174"/>
      <c r="F36" s="174"/>
      <c r="G36" s="174"/>
      <c r="H36" s="174"/>
      <c r="I36" s="174"/>
      <c r="J36" s="174"/>
      <c r="K36" s="174"/>
    </row>
    <row r="37" spans="1:11">
      <c r="B37" s="6" t="s">
        <v>374</v>
      </c>
      <c r="D37" s="3"/>
      <c r="E37" s="192"/>
      <c r="F37" s="192"/>
      <c r="G37" s="192"/>
      <c r="H37" s="192"/>
      <c r="I37" s="192"/>
      <c r="J37" s="192"/>
      <c r="K37" s="192"/>
    </row>
    <row r="38" spans="1:11" ht="6" customHeight="1">
      <c r="A38" s="3"/>
      <c r="B38" s="3"/>
      <c r="C38" s="3"/>
      <c r="D38" s="3"/>
      <c r="E38" s="192"/>
      <c r="F38" s="192"/>
      <c r="G38" s="192"/>
      <c r="H38" s="192"/>
      <c r="I38" s="192"/>
      <c r="J38" s="192"/>
      <c r="K38" s="192"/>
    </row>
    <row r="39" spans="1:11">
      <c r="B39" s="681" t="s">
        <v>678</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row r="1" spans="1:1">
      <c r="A1" s="744">
        <v>0.2</v>
      </c>
    </row>
  </sheetData>
  <phoneticPr fontId="28"/>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9"/>
  <sheetViews>
    <sheetView showGridLines="0" zoomScaleNormal="100" zoomScaleSheetLayoutView="100" workbookViewId="0"/>
  </sheetViews>
  <sheetFormatPr defaultColWidth="9" defaultRowHeight="13.5"/>
  <cols>
    <col min="1" max="1" width="1.625" style="31" customWidth="1"/>
    <col min="2" max="3" width="9" style="31"/>
    <col min="4" max="5" width="27.875" style="141" customWidth="1"/>
    <col min="6" max="14" width="10.875" style="31" customWidth="1"/>
    <col min="15" max="15" width="2.5" style="148" customWidth="1"/>
    <col min="16" max="16" width="9" style="148"/>
    <col min="17" max="17" width="8" style="31" customWidth="1"/>
    <col min="18" max="16384" width="9" style="31"/>
  </cols>
  <sheetData>
    <row r="1" spans="1:18" ht="16.5">
      <c r="A1" s="28"/>
      <c r="B1" s="29"/>
      <c r="C1" s="29"/>
      <c r="D1" s="30"/>
      <c r="E1" s="30"/>
      <c r="O1" s="31"/>
      <c r="P1" s="45"/>
    </row>
    <row r="2" spans="1:18" ht="16.5">
      <c r="A2" s="374" t="s">
        <v>377</v>
      </c>
      <c r="B2" s="375"/>
      <c r="C2" s="375"/>
      <c r="D2" s="376"/>
      <c r="E2" s="376"/>
      <c r="F2" s="377"/>
      <c r="G2" s="377"/>
      <c r="H2" s="377"/>
      <c r="I2" s="377"/>
      <c r="J2" s="377"/>
      <c r="K2" s="377"/>
      <c r="L2" s="377"/>
      <c r="M2" s="377"/>
      <c r="N2" s="377"/>
      <c r="O2" s="377"/>
      <c r="P2" s="340"/>
    </row>
    <row r="3" spans="1:18" ht="16.5">
      <c r="A3" s="707" t="s">
        <v>632</v>
      </c>
      <c r="B3" s="375"/>
      <c r="C3" s="375"/>
      <c r="D3" s="376"/>
      <c r="E3" s="376"/>
      <c r="F3" s="377"/>
      <c r="G3" s="377"/>
      <c r="H3" s="377"/>
      <c r="I3" s="377"/>
      <c r="J3" s="377"/>
      <c r="K3" s="377"/>
      <c r="L3" s="377"/>
      <c r="M3" s="377"/>
      <c r="N3" s="377"/>
      <c r="O3" s="377"/>
      <c r="P3" s="202" t="s">
        <v>689</v>
      </c>
    </row>
    <row r="4" spans="1:18">
      <c r="A4" s="7"/>
      <c r="B4" s="378" t="s">
        <v>378</v>
      </c>
      <c r="C4" s="379"/>
      <c r="D4" s="380"/>
      <c r="E4" s="142" t="s">
        <v>631</v>
      </c>
      <c r="F4" s="381" t="s">
        <v>3</v>
      </c>
      <c r="G4" s="382"/>
      <c r="H4" s="382"/>
      <c r="I4" s="382"/>
      <c r="J4" s="382" t="s">
        <v>379</v>
      </c>
      <c r="K4" s="382"/>
      <c r="L4" s="382"/>
      <c r="M4" s="382"/>
      <c r="N4" s="382" t="s">
        <v>436</v>
      </c>
      <c r="O4" s="377"/>
      <c r="P4" s="349" t="s">
        <v>222</v>
      </c>
    </row>
    <row r="5" spans="1:18">
      <c r="A5" s="375"/>
      <c r="B5" s="383"/>
      <c r="C5" s="375"/>
      <c r="D5" s="384"/>
      <c r="E5" s="384"/>
      <c r="F5" s="672" t="s">
        <v>9</v>
      </c>
      <c r="G5" s="385" t="s">
        <v>10</v>
      </c>
      <c r="H5" s="385" t="s">
        <v>11</v>
      </c>
      <c r="I5" s="612" t="s">
        <v>400</v>
      </c>
      <c r="J5" s="385" t="s">
        <v>9</v>
      </c>
      <c r="K5" s="385" t="s">
        <v>10</v>
      </c>
      <c r="L5" s="385" t="s">
        <v>11</v>
      </c>
      <c r="M5" s="612" t="s">
        <v>400</v>
      </c>
      <c r="N5" s="385" t="s">
        <v>9</v>
      </c>
      <c r="O5" s="377"/>
      <c r="P5" s="203" t="s">
        <v>690</v>
      </c>
    </row>
    <row r="6" spans="1:18">
      <c r="A6" s="375"/>
      <c r="B6" s="387" t="s">
        <v>158</v>
      </c>
      <c r="C6" s="387"/>
      <c r="D6" s="388"/>
      <c r="E6" s="352" t="s">
        <v>439</v>
      </c>
      <c r="F6" s="389">
        <v>438.5</v>
      </c>
      <c r="G6" s="390">
        <v>486.1</v>
      </c>
      <c r="H6" s="390">
        <v>498.2</v>
      </c>
      <c r="I6" s="390">
        <v>518.9</v>
      </c>
      <c r="J6" s="391">
        <v>524.29999999999995</v>
      </c>
      <c r="K6" s="390">
        <v>538.6</v>
      </c>
      <c r="L6" s="390">
        <v>553.79999999999995</v>
      </c>
      <c r="M6" s="614">
        <v>556.4</v>
      </c>
      <c r="N6" s="745">
        <v>565.4</v>
      </c>
      <c r="O6" s="392"/>
      <c r="P6" s="553">
        <v>7.8</v>
      </c>
      <c r="Q6" s="734"/>
    </row>
    <row r="7" spans="1:18">
      <c r="A7" s="375"/>
      <c r="B7" s="393" t="s">
        <v>100</v>
      </c>
      <c r="C7" s="393"/>
      <c r="D7" s="394"/>
      <c r="E7" s="677" t="s">
        <v>440</v>
      </c>
      <c r="F7" s="395">
        <v>228.9</v>
      </c>
      <c r="G7" s="396">
        <v>267.60000000000002</v>
      </c>
      <c r="H7" s="396">
        <v>274.89999999999998</v>
      </c>
      <c r="I7" s="396">
        <v>279.8</v>
      </c>
      <c r="J7" s="395">
        <v>282.7</v>
      </c>
      <c r="K7" s="396">
        <v>288.89999999999998</v>
      </c>
      <c r="L7" s="396">
        <v>297.60000000000002</v>
      </c>
      <c r="M7" s="615">
        <v>289.8</v>
      </c>
      <c r="N7" s="746">
        <v>288.39999999999998</v>
      </c>
      <c r="O7" s="392"/>
      <c r="P7" s="547">
        <v>2</v>
      </c>
      <c r="Q7" s="734"/>
      <c r="R7" s="742"/>
    </row>
    <row r="8" spans="1:18">
      <c r="A8" s="375"/>
      <c r="B8" s="397" t="s">
        <v>89</v>
      </c>
      <c r="C8" s="397"/>
      <c r="D8" s="398"/>
      <c r="E8" s="678" t="s">
        <v>441</v>
      </c>
      <c r="F8" s="399">
        <v>157.69999999999999</v>
      </c>
      <c r="G8" s="400">
        <v>172.8</v>
      </c>
      <c r="H8" s="400">
        <v>169.1</v>
      </c>
      <c r="I8" s="400">
        <v>210.8</v>
      </c>
      <c r="J8" s="399">
        <v>184.2</v>
      </c>
      <c r="K8" s="400">
        <v>197.4</v>
      </c>
      <c r="L8" s="400">
        <v>195.6</v>
      </c>
      <c r="M8" s="616">
        <v>239.9</v>
      </c>
      <c r="N8" s="543">
        <v>215</v>
      </c>
      <c r="O8" s="392"/>
      <c r="P8" s="547">
        <v>16.7</v>
      </c>
      <c r="Q8" s="734"/>
    </row>
    <row r="9" spans="1:18">
      <c r="A9" s="375"/>
      <c r="B9" s="397" t="s">
        <v>159</v>
      </c>
      <c r="C9" s="375"/>
      <c r="D9" s="376"/>
      <c r="E9" s="678" t="s">
        <v>442</v>
      </c>
      <c r="F9" s="399">
        <v>0.8</v>
      </c>
      <c r="G9" s="400">
        <v>22.5</v>
      </c>
      <c r="H9" s="400">
        <v>0.8</v>
      </c>
      <c r="I9" s="400">
        <v>0.6</v>
      </c>
      <c r="J9" s="399">
        <v>0.3</v>
      </c>
      <c r="K9" s="400">
        <v>0.5</v>
      </c>
      <c r="L9" s="400">
        <v>3.4</v>
      </c>
      <c r="M9" s="616">
        <v>1.4</v>
      </c>
      <c r="N9" s="543">
        <v>7</v>
      </c>
      <c r="O9" s="392"/>
      <c r="P9" s="547">
        <v>1901.4</v>
      </c>
      <c r="Q9" s="734"/>
    </row>
    <row r="10" spans="1:18">
      <c r="A10" s="375"/>
      <c r="B10" s="397" t="s">
        <v>160</v>
      </c>
      <c r="C10" s="401"/>
      <c r="D10" s="402"/>
      <c r="E10" s="678" t="s">
        <v>443</v>
      </c>
      <c r="F10" s="403">
        <v>2.6</v>
      </c>
      <c r="G10" s="404">
        <v>0.7</v>
      </c>
      <c r="H10" s="404">
        <v>4.4000000000000004</v>
      </c>
      <c r="I10" s="404">
        <v>3.2</v>
      </c>
      <c r="J10" s="403">
        <v>1.3</v>
      </c>
      <c r="K10" s="404">
        <v>0.8</v>
      </c>
      <c r="L10" s="404">
        <v>5.7</v>
      </c>
      <c r="M10" s="617">
        <v>3</v>
      </c>
      <c r="N10" s="585">
        <v>1</v>
      </c>
      <c r="O10" s="392"/>
      <c r="P10" s="553">
        <v>-20.399999999999999</v>
      </c>
      <c r="Q10" s="734"/>
    </row>
    <row r="11" spans="1:18">
      <c r="A11" s="375"/>
      <c r="B11" s="405" t="s">
        <v>161</v>
      </c>
      <c r="C11" s="406"/>
      <c r="D11" s="407"/>
      <c r="E11" s="679" t="s">
        <v>444</v>
      </c>
      <c r="F11" s="408">
        <v>50</v>
      </c>
      <c r="G11" s="409">
        <v>67.400000000000006</v>
      </c>
      <c r="H11" s="409">
        <v>50.4</v>
      </c>
      <c r="I11" s="409">
        <v>25.5</v>
      </c>
      <c r="J11" s="408">
        <v>56.3</v>
      </c>
      <c r="K11" s="409">
        <v>52</v>
      </c>
      <c r="L11" s="409">
        <v>58.2</v>
      </c>
      <c r="M11" s="618">
        <v>25.1</v>
      </c>
      <c r="N11" s="548">
        <v>67.8</v>
      </c>
      <c r="O11" s="392"/>
      <c r="P11" s="553">
        <v>20.399999999999999</v>
      </c>
      <c r="Q11" s="734"/>
    </row>
    <row r="12" spans="1:18">
      <c r="A12" s="375"/>
      <c r="B12" s="410" t="s">
        <v>162</v>
      </c>
      <c r="C12" s="375"/>
      <c r="D12" s="376"/>
      <c r="E12" s="677" t="s">
        <v>445</v>
      </c>
      <c r="F12" s="399">
        <v>0.7</v>
      </c>
      <c r="G12" s="400">
        <v>1.2</v>
      </c>
      <c r="H12" s="400">
        <v>0.8</v>
      </c>
      <c r="I12" s="400">
        <v>1.4</v>
      </c>
      <c r="J12" s="399">
        <v>1.2</v>
      </c>
      <c r="K12" s="400">
        <v>0.6</v>
      </c>
      <c r="L12" s="400">
        <v>-0.8</v>
      </c>
      <c r="M12" s="616">
        <v>1.9</v>
      </c>
      <c r="N12" s="543">
        <v>-2</v>
      </c>
      <c r="O12" s="392"/>
      <c r="P12" s="547" t="s">
        <v>705</v>
      </c>
      <c r="Q12" s="734"/>
    </row>
    <row r="13" spans="1:18">
      <c r="A13" s="375"/>
      <c r="B13" s="410" t="s">
        <v>163</v>
      </c>
      <c r="C13" s="397"/>
      <c r="D13" s="398"/>
      <c r="E13" s="678" t="s">
        <v>446</v>
      </c>
      <c r="F13" s="399">
        <v>1.3</v>
      </c>
      <c r="G13" s="400">
        <v>0.4</v>
      </c>
      <c r="H13" s="400">
        <v>1.2</v>
      </c>
      <c r="I13" s="400">
        <v>0.8</v>
      </c>
      <c r="J13" s="399">
        <v>1.8</v>
      </c>
      <c r="K13" s="400">
        <v>1.5</v>
      </c>
      <c r="L13" s="400">
        <v>1.4</v>
      </c>
      <c r="M13" s="616">
        <v>1.1000000000000001</v>
      </c>
      <c r="N13" s="543">
        <v>2</v>
      </c>
      <c r="O13" s="392"/>
      <c r="P13" s="547">
        <v>13.2</v>
      </c>
      <c r="Q13" s="734"/>
    </row>
    <row r="14" spans="1:18">
      <c r="A14" s="375"/>
      <c r="B14" s="411" t="s">
        <v>164</v>
      </c>
      <c r="C14" s="401"/>
      <c r="D14" s="402"/>
      <c r="E14" s="680" t="s">
        <v>447</v>
      </c>
      <c r="F14" s="403">
        <v>0.9</v>
      </c>
      <c r="G14" s="404">
        <v>0.9</v>
      </c>
      <c r="H14" s="404">
        <v>0.3</v>
      </c>
      <c r="I14" s="404">
        <v>0.6</v>
      </c>
      <c r="J14" s="403">
        <v>0.2</v>
      </c>
      <c r="K14" s="404">
        <v>0.1</v>
      </c>
      <c r="L14" s="404">
        <v>0.2</v>
      </c>
      <c r="M14" s="617">
        <v>0.8</v>
      </c>
      <c r="N14" s="585">
        <v>0.1</v>
      </c>
      <c r="O14" s="392"/>
      <c r="P14" s="553">
        <v>-27.1</v>
      </c>
      <c r="Q14" s="734"/>
    </row>
    <row r="15" spans="1:18">
      <c r="A15" s="375"/>
      <c r="B15" s="375" t="s">
        <v>165</v>
      </c>
      <c r="C15" s="375"/>
      <c r="D15" s="412"/>
      <c r="E15" s="681" t="s">
        <v>448</v>
      </c>
      <c r="F15" s="399">
        <v>51.1</v>
      </c>
      <c r="G15" s="400">
        <v>68.2</v>
      </c>
      <c r="H15" s="400">
        <v>52.3</v>
      </c>
      <c r="I15" s="400">
        <v>27.2</v>
      </c>
      <c r="J15" s="399">
        <v>59.1</v>
      </c>
      <c r="K15" s="400">
        <v>54.1</v>
      </c>
      <c r="L15" s="400">
        <v>58.6</v>
      </c>
      <c r="M15" s="616">
        <v>27.3</v>
      </c>
      <c r="N15" s="543">
        <v>67.7</v>
      </c>
      <c r="O15" s="392"/>
      <c r="P15" s="553">
        <v>14.6</v>
      </c>
      <c r="Q15" s="734"/>
    </row>
    <row r="16" spans="1:18">
      <c r="A16" s="375"/>
      <c r="B16" s="413" t="s">
        <v>166</v>
      </c>
      <c r="C16" s="414"/>
      <c r="D16" s="415"/>
      <c r="E16" s="682" t="s">
        <v>449</v>
      </c>
      <c r="F16" s="408">
        <v>16.100000000000001</v>
      </c>
      <c r="G16" s="409">
        <v>18.8</v>
      </c>
      <c r="H16" s="409">
        <v>17.100000000000001</v>
      </c>
      <c r="I16" s="409">
        <v>9.4</v>
      </c>
      <c r="J16" s="408">
        <v>18.600000000000001</v>
      </c>
      <c r="K16" s="409">
        <v>12.1</v>
      </c>
      <c r="L16" s="409">
        <v>11.9</v>
      </c>
      <c r="M16" s="618">
        <v>4.0999999999999996</v>
      </c>
      <c r="N16" s="548">
        <v>20.100000000000001</v>
      </c>
      <c r="O16" s="392"/>
      <c r="P16" s="553">
        <v>8</v>
      </c>
      <c r="Q16" s="734"/>
    </row>
    <row r="17" spans="1:17">
      <c r="A17" s="375"/>
      <c r="B17" s="406" t="s">
        <v>167</v>
      </c>
      <c r="C17" s="416"/>
      <c r="D17" s="417"/>
      <c r="E17" s="679" t="s">
        <v>450</v>
      </c>
      <c r="F17" s="399">
        <v>34.9</v>
      </c>
      <c r="G17" s="400">
        <v>49.3</v>
      </c>
      <c r="H17" s="400">
        <v>35.1</v>
      </c>
      <c r="I17" s="400">
        <v>17.7</v>
      </c>
      <c r="J17" s="399">
        <v>40.4</v>
      </c>
      <c r="K17" s="400">
        <v>41.9</v>
      </c>
      <c r="L17" s="400">
        <v>46.6</v>
      </c>
      <c r="M17" s="616">
        <v>23.1</v>
      </c>
      <c r="N17" s="543">
        <v>47.5</v>
      </c>
      <c r="O17" s="392"/>
      <c r="P17" s="553">
        <v>17.600000000000001</v>
      </c>
      <c r="Q17" s="734"/>
    </row>
    <row r="18" spans="1:17">
      <c r="A18" s="397"/>
      <c r="B18" s="418" t="s">
        <v>168</v>
      </c>
      <c r="C18" s="419"/>
      <c r="D18" s="420"/>
      <c r="E18" s="681" t="s">
        <v>451</v>
      </c>
      <c r="F18" s="408">
        <v>34.799999999999997</v>
      </c>
      <c r="G18" s="409">
        <v>49.1</v>
      </c>
      <c r="H18" s="409">
        <v>35</v>
      </c>
      <c r="I18" s="409">
        <v>17.600000000000001</v>
      </c>
      <c r="J18" s="408">
        <v>40.200000000000003</v>
      </c>
      <c r="K18" s="409">
        <v>41.8</v>
      </c>
      <c r="L18" s="409">
        <v>46.5</v>
      </c>
      <c r="M18" s="618">
        <v>23</v>
      </c>
      <c r="N18" s="548">
        <v>47.3</v>
      </c>
      <c r="O18" s="392"/>
      <c r="P18" s="553">
        <v>17.8</v>
      </c>
      <c r="Q18" s="734"/>
    </row>
    <row r="19" spans="1:17">
      <c r="A19" s="397"/>
      <c r="B19" s="421" t="s">
        <v>169</v>
      </c>
      <c r="C19" s="422"/>
      <c r="D19" s="423"/>
      <c r="E19" s="354" t="s">
        <v>452</v>
      </c>
      <c r="F19" s="424">
        <v>0.1</v>
      </c>
      <c r="G19" s="425">
        <v>0.2</v>
      </c>
      <c r="H19" s="425">
        <v>0.1</v>
      </c>
      <c r="I19" s="425">
        <v>0.1</v>
      </c>
      <c r="J19" s="424">
        <v>0.2</v>
      </c>
      <c r="K19" s="425">
        <v>0.1</v>
      </c>
      <c r="L19" s="425">
        <v>0.1</v>
      </c>
      <c r="M19" s="619">
        <v>0.1</v>
      </c>
      <c r="N19" s="555">
        <v>0.2</v>
      </c>
      <c r="O19" s="392"/>
      <c r="P19" s="570">
        <v>-4.8</v>
      </c>
      <c r="Q19" s="734"/>
    </row>
    <row r="20" spans="1:17">
      <c r="A20" s="426"/>
      <c r="B20" s="426"/>
      <c r="C20" s="426"/>
      <c r="D20" s="427"/>
      <c r="E20" s="683"/>
      <c r="F20" s="428"/>
      <c r="G20" s="428"/>
      <c r="H20" s="428"/>
      <c r="I20" s="428"/>
      <c r="J20" s="428"/>
      <c r="K20" s="428"/>
      <c r="L20" s="428"/>
      <c r="M20" s="428"/>
      <c r="N20" s="428"/>
      <c r="O20" s="392"/>
      <c r="P20" s="542"/>
      <c r="Q20" s="734"/>
    </row>
    <row r="21" spans="1:17">
      <c r="A21" s="375"/>
      <c r="B21" s="429" t="s">
        <v>1</v>
      </c>
      <c r="C21" s="429"/>
      <c r="D21" s="430"/>
      <c r="E21" s="684" t="s">
        <v>1</v>
      </c>
      <c r="F21" s="431">
        <v>63</v>
      </c>
      <c r="G21" s="432">
        <v>58.6</v>
      </c>
      <c r="H21" s="432">
        <v>67.7</v>
      </c>
      <c r="I21" s="432">
        <v>42.6</v>
      </c>
      <c r="J21" s="431">
        <v>71.8</v>
      </c>
      <c r="K21" s="432">
        <v>67.3</v>
      </c>
      <c r="L21" s="432">
        <v>76.400000000000006</v>
      </c>
      <c r="M21" s="620">
        <v>42.7</v>
      </c>
      <c r="N21" s="604">
        <v>78.7</v>
      </c>
      <c r="O21" s="392"/>
      <c r="P21" s="546">
        <v>9.5</v>
      </c>
      <c r="Q21" s="734"/>
    </row>
    <row r="22" spans="1:17">
      <c r="A22" s="375"/>
      <c r="B22" s="397" t="s">
        <v>407</v>
      </c>
      <c r="C22" s="397"/>
      <c r="D22" s="398"/>
      <c r="E22" s="678" t="s">
        <v>711</v>
      </c>
      <c r="F22" s="433">
        <v>11.2</v>
      </c>
      <c r="G22" s="434">
        <v>13</v>
      </c>
      <c r="H22" s="434">
        <v>13.6</v>
      </c>
      <c r="I22" s="434">
        <v>14.4</v>
      </c>
      <c r="J22" s="433">
        <v>14.5</v>
      </c>
      <c r="K22" s="434">
        <v>14.9</v>
      </c>
      <c r="L22" s="434">
        <v>15.8</v>
      </c>
      <c r="M22" s="621">
        <v>16</v>
      </c>
      <c r="N22" s="550">
        <v>16.8</v>
      </c>
      <c r="O22" s="392"/>
      <c r="P22" s="547">
        <v>15.9</v>
      </c>
      <c r="Q22" s="734"/>
    </row>
    <row r="23" spans="1:17">
      <c r="A23" s="375"/>
      <c r="B23" s="435" t="s">
        <v>408</v>
      </c>
      <c r="C23" s="436"/>
      <c r="D23" s="437"/>
      <c r="E23" s="681" t="s">
        <v>454</v>
      </c>
      <c r="F23" s="433">
        <v>38.5</v>
      </c>
      <c r="G23" s="434">
        <v>34</v>
      </c>
      <c r="H23" s="434">
        <v>39.299999999999997</v>
      </c>
      <c r="I23" s="434">
        <v>21.7</v>
      </c>
      <c r="J23" s="433">
        <v>42.3</v>
      </c>
      <c r="K23" s="434">
        <v>38.299999999999997</v>
      </c>
      <c r="L23" s="434">
        <v>42</v>
      </c>
      <c r="M23" s="621">
        <v>22.1</v>
      </c>
      <c r="N23" s="550">
        <v>49</v>
      </c>
      <c r="O23" s="392"/>
      <c r="P23" s="547">
        <v>16</v>
      </c>
      <c r="Q23" s="734"/>
    </row>
    <row r="24" spans="1:17">
      <c r="A24" s="375"/>
      <c r="B24" s="435" t="s">
        <v>157</v>
      </c>
      <c r="C24" s="436"/>
      <c r="D24" s="437"/>
      <c r="E24" s="681" t="s">
        <v>455</v>
      </c>
      <c r="F24" s="433">
        <v>36.200000000000003</v>
      </c>
      <c r="G24" s="434">
        <v>31</v>
      </c>
      <c r="H24" s="434">
        <v>36.200000000000003</v>
      </c>
      <c r="I24" s="434">
        <v>18.600000000000001</v>
      </c>
      <c r="J24" s="433">
        <v>39.200000000000003</v>
      </c>
      <c r="K24" s="434">
        <v>35.200000000000003</v>
      </c>
      <c r="L24" s="434">
        <v>38.700000000000003</v>
      </c>
      <c r="M24" s="621">
        <v>18.600000000000001</v>
      </c>
      <c r="N24" s="550">
        <v>45</v>
      </c>
      <c r="O24" s="392"/>
      <c r="P24" s="547">
        <v>14.7</v>
      </c>
      <c r="Q24" s="734"/>
    </row>
    <row r="25" spans="1:17">
      <c r="A25" s="375"/>
      <c r="B25" s="383" t="s">
        <v>88</v>
      </c>
      <c r="C25" s="383"/>
      <c r="D25" s="384"/>
      <c r="E25" s="527" t="s">
        <v>456</v>
      </c>
      <c r="F25" s="438">
        <v>22.764885479662109</v>
      </c>
      <c r="G25" s="439">
        <v>20.706277854159229</v>
      </c>
      <c r="H25" s="439">
        <v>23.55</v>
      </c>
      <c r="I25" s="439">
        <v>13.04</v>
      </c>
      <c r="J25" s="438">
        <v>25.337422391069833</v>
      </c>
      <c r="K25" s="439">
        <v>22.965217195866632</v>
      </c>
      <c r="L25" s="439">
        <v>25.18</v>
      </c>
      <c r="M25" s="622">
        <v>13.26</v>
      </c>
      <c r="N25" s="606">
        <v>29.37</v>
      </c>
      <c r="O25" s="392"/>
      <c r="P25" s="549">
        <v>15.9</v>
      </c>
      <c r="Q25" s="734"/>
    </row>
    <row r="26" spans="1:17">
      <c r="A26" s="426"/>
      <c r="B26" s="426"/>
      <c r="C26" s="426"/>
      <c r="D26" s="427"/>
      <c r="E26" s="683"/>
      <c r="F26" s="428"/>
      <c r="G26" s="440"/>
      <c r="H26" s="428"/>
      <c r="I26" s="428"/>
      <c r="J26" s="428"/>
      <c r="K26" s="428"/>
      <c r="L26" s="428"/>
      <c r="M26" s="428"/>
      <c r="N26" s="428"/>
      <c r="O26" s="392"/>
      <c r="P26" s="542"/>
      <c r="Q26" s="734"/>
    </row>
    <row r="27" spans="1:17">
      <c r="A27" s="375"/>
      <c r="B27" s="441" t="s">
        <v>409</v>
      </c>
      <c r="C27" s="441"/>
      <c r="D27" s="430"/>
      <c r="E27" s="684" t="s">
        <v>441</v>
      </c>
      <c r="F27" s="442">
        <v>157.69999999999999</v>
      </c>
      <c r="G27" s="443">
        <v>172.8</v>
      </c>
      <c r="H27" s="443">
        <v>169.1</v>
      </c>
      <c r="I27" s="443">
        <v>210.8</v>
      </c>
      <c r="J27" s="442">
        <v>184.2</v>
      </c>
      <c r="K27" s="443">
        <v>197.4</v>
      </c>
      <c r="L27" s="443">
        <v>195.6</v>
      </c>
      <c r="M27" s="623">
        <v>239.9</v>
      </c>
      <c r="N27" s="605">
        <v>215</v>
      </c>
      <c r="O27" s="392"/>
      <c r="P27" s="546">
        <v>16.7</v>
      </c>
      <c r="Q27" s="734"/>
    </row>
    <row r="28" spans="1:17">
      <c r="A28" s="375"/>
      <c r="B28" s="444" t="s">
        <v>90</v>
      </c>
      <c r="C28" s="444"/>
      <c r="D28" s="437"/>
      <c r="E28" s="685" t="s">
        <v>457</v>
      </c>
      <c r="F28" s="445">
        <v>22.3</v>
      </c>
      <c r="G28" s="446">
        <v>27.2</v>
      </c>
      <c r="H28" s="446">
        <v>21.4</v>
      </c>
      <c r="I28" s="446">
        <v>37.6</v>
      </c>
      <c r="J28" s="445">
        <v>25.9</v>
      </c>
      <c r="K28" s="446">
        <v>31.7</v>
      </c>
      <c r="L28" s="446">
        <v>31.7</v>
      </c>
      <c r="M28" s="624">
        <v>48.7</v>
      </c>
      <c r="N28" s="544">
        <v>34.5</v>
      </c>
      <c r="O28" s="392"/>
      <c r="P28" s="547">
        <v>33.200000000000003</v>
      </c>
      <c r="Q28" s="734"/>
    </row>
    <row r="29" spans="1:17">
      <c r="A29" s="375"/>
      <c r="B29" s="444" t="s">
        <v>91</v>
      </c>
      <c r="C29" s="444"/>
      <c r="D29" s="437"/>
      <c r="E29" s="685" t="s">
        <v>458</v>
      </c>
      <c r="F29" s="445">
        <v>10.4</v>
      </c>
      <c r="G29" s="446">
        <v>10.4</v>
      </c>
      <c r="H29" s="446">
        <v>10.9</v>
      </c>
      <c r="I29" s="446">
        <v>12.3</v>
      </c>
      <c r="J29" s="445">
        <v>10.5</v>
      </c>
      <c r="K29" s="446">
        <v>10.4</v>
      </c>
      <c r="L29" s="446">
        <v>11</v>
      </c>
      <c r="M29" s="624">
        <v>12.3</v>
      </c>
      <c r="N29" s="544">
        <v>10.7</v>
      </c>
      <c r="O29" s="392"/>
      <c r="P29" s="547">
        <v>1.8</v>
      </c>
      <c r="Q29" s="734"/>
    </row>
    <row r="30" spans="1:17">
      <c r="A30" s="375"/>
      <c r="B30" s="444" t="s">
        <v>92</v>
      </c>
      <c r="C30" s="444"/>
      <c r="D30" s="437"/>
      <c r="E30" s="685" t="s">
        <v>459</v>
      </c>
      <c r="F30" s="445">
        <v>8</v>
      </c>
      <c r="G30" s="446">
        <v>10.1</v>
      </c>
      <c r="H30" s="446">
        <v>8</v>
      </c>
      <c r="I30" s="446">
        <v>17.8</v>
      </c>
      <c r="J30" s="445">
        <v>7.6</v>
      </c>
      <c r="K30" s="446">
        <v>11.4</v>
      </c>
      <c r="L30" s="446">
        <v>7.4</v>
      </c>
      <c r="M30" s="624">
        <v>16.3</v>
      </c>
      <c r="N30" s="544">
        <v>8.1</v>
      </c>
      <c r="O30" s="392"/>
      <c r="P30" s="547">
        <v>5.5</v>
      </c>
      <c r="Q30" s="734"/>
    </row>
    <row r="31" spans="1:17">
      <c r="A31" s="375"/>
      <c r="B31" s="444" t="s">
        <v>93</v>
      </c>
      <c r="C31" s="444"/>
      <c r="D31" s="437"/>
      <c r="E31" s="685" t="s">
        <v>460</v>
      </c>
      <c r="F31" s="445">
        <v>51.5</v>
      </c>
      <c r="G31" s="446">
        <v>55.9</v>
      </c>
      <c r="H31" s="446">
        <v>57.7</v>
      </c>
      <c r="I31" s="446">
        <v>61.1</v>
      </c>
      <c r="J31" s="445">
        <v>64.5</v>
      </c>
      <c r="K31" s="446">
        <v>65.3</v>
      </c>
      <c r="L31" s="446">
        <v>67.599999999999994</v>
      </c>
      <c r="M31" s="624">
        <v>73.099999999999994</v>
      </c>
      <c r="N31" s="544">
        <v>77.7</v>
      </c>
      <c r="O31" s="392"/>
      <c r="P31" s="547">
        <v>20.3</v>
      </c>
      <c r="Q31" s="734"/>
    </row>
    <row r="32" spans="1:17">
      <c r="A32" s="375"/>
      <c r="B32" s="444" t="s">
        <v>94</v>
      </c>
      <c r="C32" s="444"/>
      <c r="D32" s="437"/>
      <c r="E32" s="685" t="s">
        <v>461</v>
      </c>
      <c r="F32" s="445">
        <v>18.399999999999999</v>
      </c>
      <c r="G32" s="446">
        <v>20.2</v>
      </c>
      <c r="H32" s="446">
        <v>20.2</v>
      </c>
      <c r="I32" s="446">
        <v>24.7</v>
      </c>
      <c r="J32" s="445">
        <v>19.600000000000001</v>
      </c>
      <c r="K32" s="446">
        <v>22</v>
      </c>
      <c r="L32" s="446">
        <v>20.6</v>
      </c>
      <c r="M32" s="624">
        <v>26.9</v>
      </c>
      <c r="N32" s="544">
        <v>21.3</v>
      </c>
      <c r="O32" s="392"/>
      <c r="P32" s="547">
        <v>8.6</v>
      </c>
      <c r="Q32" s="734"/>
    </row>
    <row r="33" spans="1:18">
      <c r="A33" s="375"/>
      <c r="B33" s="444" t="s">
        <v>95</v>
      </c>
      <c r="C33" s="444"/>
      <c r="D33" s="437"/>
      <c r="E33" s="685" t="s">
        <v>462</v>
      </c>
      <c r="F33" s="445">
        <v>8.3000000000000007</v>
      </c>
      <c r="G33" s="446">
        <v>9.1999999999999993</v>
      </c>
      <c r="H33" s="446">
        <v>9.3000000000000007</v>
      </c>
      <c r="I33" s="446">
        <v>10.199999999999999</v>
      </c>
      <c r="J33" s="445">
        <v>9.9</v>
      </c>
      <c r="K33" s="446">
        <v>10.6</v>
      </c>
      <c r="L33" s="446">
        <v>10.1</v>
      </c>
      <c r="M33" s="624">
        <v>10.6</v>
      </c>
      <c r="N33" s="544">
        <v>10.7</v>
      </c>
      <c r="O33" s="392"/>
      <c r="P33" s="547">
        <v>8.4</v>
      </c>
      <c r="Q33" s="734"/>
    </row>
    <row r="34" spans="1:18">
      <c r="A34" s="375"/>
      <c r="B34" s="436" t="s">
        <v>96</v>
      </c>
      <c r="C34" s="444"/>
      <c r="D34" s="437"/>
      <c r="E34" s="685" t="s">
        <v>711</v>
      </c>
      <c r="F34" s="445">
        <v>11</v>
      </c>
      <c r="G34" s="446">
        <v>12.8</v>
      </c>
      <c r="H34" s="446">
        <v>13.5</v>
      </c>
      <c r="I34" s="446">
        <v>14.2</v>
      </c>
      <c r="J34" s="445">
        <v>14.3</v>
      </c>
      <c r="K34" s="446">
        <v>14.7</v>
      </c>
      <c r="L34" s="446">
        <v>15.6</v>
      </c>
      <c r="M34" s="624">
        <v>15.7</v>
      </c>
      <c r="N34" s="544">
        <v>16.5</v>
      </c>
      <c r="O34" s="392"/>
      <c r="P34" s="547">
        <v>15.5</v>
      </c>
      <c r="Q34" s="734"/>
    </row>
    <row r="35" spans="1:18">
      <c r="A35" s="375"/>
      <c r="B35" s="447" t="s">
        <v>97</v>
      </c>
      <c r="C35" s="448"/>
      <c r="D35" s="449"/>
      <c r="E35" s="686" t="s">
        <v>463</v>
      </c>
      <c r="F35" s="450">
        <v>27.4</v>
      </c>
      <c r="G35" s="451">
        <v>26.6</v>
      </c>
      <c r="H35" s="451">
        <v>28</v>
      </c>
      <c r="I35" s="451">
        <v>32.6</v>
      </c>
      <c r="J35" s="450">
        <v>31.5</v>
      </c>
      <c r="K35" s="451">
        <v>31</v>
      </c>
      <c r="L35" s="451">
        <v>31.2</v>
      </c>
      <c r="M35" s="625">
        <v>35.9</v>
      </c>
      <c r="N35" s="545">
        <v>35.200000000000003</v>
      </c>
      <c r="O35" s="392"/>
      <c r="P35" s="549">
        <v>11.7</v>
      </c>
      <c r="Q35" s="734"/>
    </row>
    <row r="36" spans="1:18">
      <c r="A36" s="375"/>
      <c r="B36" s="375"/>
      <c r="C36" s="375"/>
      <c r="D36" s="376"/>
      <c r="E36" s="376"/>
      <c r="F36" s="452"/>
      <c r="G36" s="452"/>
      <c r="H36" s="452"/>
      <c r="I36" s="452"/>
      <c r="J36" s="452"/>
      <c r="K36" s="452"/>
      <c r="L36" s="452"/>
      <c r="M36" s="452"/>
      <c r="N36" s="452"/>
      <c r="O36" s="377"/>
      <c r="P36" s="453"/>
      <c r="Q36" s="734"/>
    </row>
    <row r="37" spans="1:18">
      <c r="A37" s="375"/>
      <c r="B37" s="375"/>
      <c r="C37" s="375"/>
      <c r="D37" s="376"/>
      <c r="E37" s="376"/>
      <c r="F37" s="452"/>
      <c r="G37" s="452"/>
      <c r="H37" s="452"/>
      <c r="I37" s="452"/>
      <c r="J37" s="452"/>
      <c r="K37" s="452"/>
      <c r="L37" s="452"/>
      <c r="M37" s="452"/>
      <c r="N37" s="452"/>
      <c r="O37" s="377"/>
      <c r="P37" s="453"/>
      <c r="Q37" s="734"/>
    </row>
    <row r="38" spans="1:18" ht="16.5">
      <c r="A38" s="454" t="s">
        <v>380</v>
      </c>
      <c r="B38" s="375"/>
      <c r="C38" s="375"/>
      <c r="D38" s="376"/>
      <c r="E38" s="376"/>
      <c r="F38" s="455"/>
      <c r="G38" s="455"/>
      <c r="H38" s="455"/>
      <c r="I38" s="455"/>
      <c r="J38" s="455"/>
      <c r="K38" s="455"/>
      <c r="L38" s="455"/>
      <c r="M38" s="455"/>
      <c r="N38" s="455"/>
      <c r="O38" s="377"/>
      <c r="P38" s="340"/>
      <c r="Q38" s="734"/>
    </row>
    <row r="39" spans="1:18" ht="16.5">
      <c r="A39" s="708" t="s">
        <v>633</v>
      </c>
      <c r="B39" s="375"/>
      <c r="C39" s="375"/>
      <c r="D39" s="376"/>
      <c r="E39" s="376"/>
      <c r="F39" s="455"/>
      <c r="G39" s="455"/>
      <c r="H39" s="455"/>
      <c r="I39" s="455"/>
      <c r="J39" s="455"/>
      <c r="K39" s="455"/>
      <c r="L39" s="455"/>
      <c r="M39" s="455"/>
      <c r="N39" s="455"/>
      <c r="O39" s="377"/>
      <c r="P39" s="202" t="s">
        <v>689</v>
      </c>
      <c r="Q39" s="734"/>
    </row>
    <row r="40" spans="1:18">
      <c r="A40" s="375"/>
      <c r="B40" s="456" t="s">
        <v>378</v>
      </c>
      <c r="C40" s="375"/>
      <c r="D40" s="376"/>
      <c r="E40" s="142" t="s">
        <v>631</v>
      </c>
      <c r="F40" s="381" t="s">
        <v>3</v>
      </c>
      <c r="G40" s="382"/>
      <c r="H40" s="382"/>
      <c r="I40" s="382"/>
      <c r="J40" s="382" t="s">
        <v>379</v>
      </c>
      <c r="K40" s="382"/>
      <c r="L40" s="382"/>
      <c r="M40" s="382"/>
      <c r="N40" s="382" t="s">
        <v>436</v>
      </c>
      <c r="O40" s="377"/>
      <c r="P40" s="349" t="s">
        <v>222</v>
      </c>
      <c r="Q40" s="734"/>
    </row>
    <row r="41" spans="1:18">
      <c r="A41" s="375"/>
      <c r="B41" s="383"/>
      <c r="C41" s="383"/>
      <c r="D41" s="384"/>
      <c r="E41" s="376"/>
      <c r="F41" s="457" t="s">
        <v>9</v>
      </c>
      <c r="G41" s="458" t="s">
        <v>10</v>
      </c>
      <c r="H41" s="385" t="s">
        <v>11</v>
      </c>
      <c r="I41" s="612" t="s">
        <v>400</v>
      </c>
      <c r="J41" s="385" t="s">
        <v>9</v>
      </c>
      <c r="K41" s="385" t="s">
        <v>10</v>
      </c>
      <c r="L41" s="385" t="s">
        <v>11</v>
      </c>
      <c r="M41" s="612" t="s">
        <v>400</v>
      </c>
      <c r="N41" s="385" t="s">
        <v>9</v>
      </c>
      <c r="O41" s="377"/>
      <c r="P41" s="203" t="s">
        <v>690</v>
      </c>
      <c r="Q41" s="734"/>
    </row>
    <row r="42" spans="1:18">
      <c r="A42" s="375"/>
      <c r="B42" s="387" t="s">
        <v>410</v>
      </c>
      <c r="C42" s="387"/>
      <c r="D42" s="388"/>
      <c r="E42" s="352" t="s">
        <v>439</v>
      </c>
      <c r="F42" s="459">
        <v>438.5</v>
      </c>
      <c r="G42" s="460">
        <v>486.1</v>
      </c>
      <c r="H42" s="460">
        <v>498.2</v>
      </c>
      <c r="I42" s="613">
        <v>518.9</v>
      </c>
      <c r="J42" s="460">
        <v>524.29999999999995</v>
      </c>
      <c r="K42" s="460">
        <v>538.6</v>
      </c>
      <c r="L42" s="460">
        <v>553.79999999999995</v>
      </c>
      <c r="M42" s="626">
        <v>556.4</v>
      </c>
      <c r="N42" s="747">
        <v>565.4</v>
      </c>
      <c r="O42" s="392"/>
      <c r="P42" s="553">
        <v>7.8</v>
      </c>
      <c r="Q42" s="734"/>
      <c r="R42" s="539"/>
    </row>
    <row r="43" spans="1:18">
      <c r="A43" s="375"/>
      <c r="B43" s="393" t="s">
        <v>189</v>
      </c>
      <c r="C43" s="435"/>
      <c r="D43" s="376"/>
      <c r="E43" s="677" t="s">
        <v>464</v>
      </c>
      <c r="F43" s="433">
        <v>29</v>
      </c>
      <c r="G43" s="434">
        <v>29.9</v>
      </c>
      <c r="H43" s="434">
        <v>34.299999999999997</v>
      </c>
      <c r="I43" s="466">
        <v>39.299999999999997</v>
      </c>
      <c r="J43" s="434">
        <v>46.4</v>
      </c>
      <c r="K43" s="434">
        <v>52.7</v>
      </c>
      <c r="L43" s="434">
        <v>57.4</v>
      </c>
      <c r="M43" s="621">
        <v>61.9</v>
      </c>
      <c r="N43" s="550">
        <v>69.3</v>
      </c>
      <c r="O43" s="392"/>
      <c r="P43" s="553">
        <v>49.1</v>
      </c>
      <c r="Q43" s="734"/>
    </row>
    <row r="44" spans="1:18">
      <c r="A44" s="375"/>
      <c r="B44" s="393" t="s">
        <v>190</v>
      </c>
      <c r="C44" s="393"/>
      <c r="D44" s="394"/>
      <c r="E44" s="677" t="s">
        <v>465</v>
      </c>
      <c r="F44" s="461">
        <v>161.4</v>
      </c>
      <c r="G44" s="462">
        <v>161.1</v>
      </c>
      <c r="H44" s="462">
        <v>159.69999999999999</v>
      </c>
      <c r="I44" s="463">
        <v>175.9</v>
      </c>
      <c r="J44" s="462">
        <v>165.2</v>
      </c>
      <c r="K44" s="462">
        <v>166.7</v>
      </c>
      <c r="L44" s="462">
        <v>166.7</v>
      </c>
      <c r="M44" s="627">
        <v>181.2</v>
      </c>
      <c r="N44" s="551">
        <v>173.5</v>
      </c>
      <c r="O44" s="392"/>
      <c r="P44" s="554">
        <v>5</v>
      </c>
      <c r="Q44" s="734"/>
    </row>
    <row r="45" spans="1:18">
      <c r="A45" s="375"/>
      <c r="B45" s="464" t="s">
        <v>191</v>
      </c>
      <c r="C45" s="464"/>
      <c r="D45" s="465"/>
      <c r="E45" s="687" t="s">
        <v>466</v>
      </c>
      <c r="F45" s="433">
        <v>90.6</v>
      </c>
      <c r="G45" s="434">
        <v>91.9</v>
      </c>
      <c r="H45" s="434">
        <v>89.9</v>
      </c>
      <c r="I45" s="466">
        <v>97.1</v>
      </c>
      <c r="J45" s="434">
        <v>91.7</v>
      </c>
      <c r="K45" s="434">
        <v>96.8</v>
      </c>
      <c r="L45" s="434">
        <v>93.4</v>
      </c>
      <c r="M45" s="621">
        <v>96.4</v>
      </c>
      <c r="N45" s="550">
        <v>93.6</v>
      </c>
      <c r="O45" s="392"/>
      <c r="P45" s="547">
        <v>2.1</v>
      </c>
      <c r="Q45" s="734"/>
    </row>
    <row r="46" spans="1:18">
      <c r="A46" s="375"/>
      <c r="B46" s="467" t="s">
        <v>192</v>
      </c>
      <c r="C46" s="467"/>
      <c r="D46" s="468"/>
      <c r="E46" s="688" t="s">
        <v>467</v>
      </c>
      <c r="F46" s="433">
        <v>25.7</v>
      </c>
      <c r="G46" s="434">
        <v>23.9</v>
      </c>
      <c r="H46" s="434">
        <v>24.4</v>
      </c>
      <c r="I46" s="466">
        <v>25.5</v>
      </c>
      <c r="J46" s="434">
        <v>24.6</v>
      </c>
      <c r="K46" s="434">
        <v>25.1</v>
      </c>
      <c r="L46" s="434">
        <v>23.5</v>
      </c>
      <c r="M46" s="621">
        <v>24.7</v>
      </c>
      <c r="N46" s="550">
        <v>24.2</v>
      </c>
      <c r="O46" s="392"/>
      <c r="P46" s="547">
        <v>-1.7</v>
      </c>
      <c r="Q46" s="734"/>
    </row>
    <row r="47" spans="1:18">
      <c r="A47" s="375"/>
      <c r="B47" s="467" t="s">
        <v>118</v>
      </c>
      <c r="C47" s="467"/>
      <c r="D47" s="468"/>
      <c r="E47" s="688" t="s">
        <v>468</v>
      </c>
      <c r="F47" s="433">
        <v>13.5</v>
      </c>
      <c r="G47" s="434">
        <v>13.7</v>
      </c>
      <c r="H47" s="434">
        <v>14.2</v>
      </c>
      <c r="I47" s="466">
        <v>13</v>
      </c>
      <c r="J47" s="434">
        <v>13.8</v>
      </c>
      <c r="K47" s="434">
        <v>13.9</v>
      </c>
      <c r="L47" s="434">
        <v>14.4</v>
      </c>
      <c r="M47" s="621">
        <v>13.1</v>
      </c>
      <c r="N47" s="550">
        <v>13.9</v>
      </c>
      <c r="O47" s="392"/>
      <c r="P47" s="547">
        <v>0.3</v>
      </c>
      <c r="Q47" s="734"/>
    </row>
    <row r="48" spans="1:18">
      <c r="A48" s="375"/>
      <c r="B48" s="467" t="s">
        <v>121</v>
      </c>
      <c r="C48" s="467"/>
      <c r="D48" s="468"/>
      <c r="E48" s="688" t="s">
        <v>469</v>
      </c>
      <c r="F48" s="433">
        <v>14.1</v>
      </c>
      <c r="G48" s="434">
        <v>16.899999999999999</v>
      </c>
      <c r="H48" s="434">
        <v>13.3</v>
      </c>
      <c r="I48" s="466">
        <v>13.9</v>
      </c>
      <c r="J48" s="434">
        <v>13.6</v>
      </c>
      <c r="K48" s="434">
        <v>16.899999999999999</v>
      </c>
      <c r="L48" s="434">
        <v>14</v>
      </c>
      <c r="M48" s="621">
        <v>14.2</v>
      </c>
      <c r="N48" s="550">
        <v>14</v>
      </c>
      <c r="O48" s="392"/>
      <c r="P48" s="547">
        <v>2.8</v>
      </c>
      <c r="Q48" s="734"/>
    </row>
    <row r="49" spans="1:17">
      <c r="A49" s="375"/>
      <c r="B49" s="467" t="s">
        <v>122</v>
      </c>
      <c r="C49" s="467"/>
      <c r="D49" s="468"/>
      <c r="E49" s="688" t="s">
        <v>470</v>
      </c>
      <c r="F49" s="433">
        <v>8.9</v>
      </c>
      <c r="G49" s="434">
        <v>8.9</v>
      </c>
      <c r="H49" s="434">
        <v>10</v>
      </c>
      <c r="I49" s="466">
        <v>9.5</v>
      </c>
      <c r="J49" s="434">
        <v>8.8000000000000007</v>
      </c>
      <c r="K49" s="434">
        <v>8.8000000000000007</v>
      </c>
      <c r="L49" s="434">
        <v>9.9</v>
      </c>
      <c r="M49" s="621">
        <v>9.6999999999999993</v>
      </c>
      <c r="N49" s="550">
        <v>9.1999999999999993</v>
      </c>
      <c r="O49" s="392"/>
      <c r="P49" s="547">
        <v>4.5999999999999996</v>
      </c>
      <c r="Q49" s="734"/>
    </row>
    <row r="50" spans="1:17">
      <c r="A50" s="375"/>
      <c r="B50" s="467" t="s">
        <v>123</v>
      </c>
      <c r="C50" s="467"/>
      <c r="D50" s="468"/>
      <c r="E50" s="688" t="s">
        <v>471</v>
      </c>
      <c r="F50" s="433">
        <v>13.7</v>
      </c>
      <c r="G50" s="434">
        <v>14.1</v>
      </c>
      <c r="H50" s="434">
        <v>14.2</v>
      </c>
      <c r="I50" s="466">
        <v>14.6</v>
      </c>
      <c r="J50" s="434">
        <v>15</v>
      </c>
      <c r="K50" s="434">
        <v>15.7</v>
      </c>
      <c r="L50" s="434">
        <v>16.2</v>
      </c>
      <c r="M50" s="621">
        <v>16.8</v>
      </c>
      <c r="N50" s="550">
        <v>17.2</v>
      </c>
      <c r="O50" s="392"/>
      <c r="P50" s="547">
        <v>14.2</v>
      </c>
      <c r="Q50" s="734"/>
    </row>
    <row r="51" spans="1:17">
      <c r="A51" s="375"/>
      <c r="B51" s="467" t="s">
        <v>193</v>
      </c>
      <c r="C51" s="467"/>
      <c r="D51" s="468"/>
      <c r="E51" s="688" t="s">
        <v>463</v>
      </c>
      <c r="F51" s="433">
        <v>14.5</v>
      </c>
      <c r="G51" s="434">
        <v>14.2</v>
      </c>
      <c r="H51" s="434">
        <v>13.6</v>
      </c>
      <c r="I51" s="466">
        <v>20.3</v>
      </c>
      <c r="J51" s="434">
        <v>15.6</v>
      </c>
      <c r="K51" s="434">
        <v>16.2</v>
      </c>
      <c r="L51" s="434">
        <v>15.1</v>
      </c>
      <c r="M51" s="621">
        <v>17.8</v>
      </c>
      <c r="N51" s="550">
        <v>15</v>
      </c>
      <c r="O51" s="392"/>
      <c r="P51" s="547">
        <v>-4.0999999999999996</v>
      </c>
      <c r="Q51" s="734"/>
    </row>
    <row r="52" spans="1:17">
      <c r="A52" s="375"/>
      <c r="B52" s="464" t="s">
        <v>194</v>
      </c>
      <c r="C52" s="464"/>
      <c r="D52" s="465"/>
      <c r="E52" s="687" t="s">
        <v>472</v>
      </c>
      <c r="F52" s="433">
        <v>68</v>
      </c>
      <c r="G52" s="434">
        <v>67.599999999999994</v>
      </c>
      <c r="H52" s="434">
        <v>67.8</v>
      </c>
      <c r="I52" s="466">
        <v>78.3</v>
      </c>
      <c r="J52" s="434">
        <v>71.2</v>
      </c>
      <c r="K52" s="434">
        <v>68.7</v>
      </c>
      <c r="L52" s="434">
        <v>71.3</v>
      </c>
      <c r="M52" s="621">
        <v>83</v>
      </c>
      <c r="N52" s="550">
        <v>79</v>
      </c>
      <c r="O52" s="392"/>
      <c r="P52" s="547">
        <v>10.9</v>
      </c>
      <c r="Q52" s="734"/>
    </row>
    <row r="53" spans="1:17">
      <c r="A53" s="375"/>
      <c r="B53" s="467" t="s">
        <v>195</v>
      </c>
      <c r="C53" s="467"/>
      <c r="D53" s="468"/>
      <c r="E53" s="688" t="s">
        <v>473</v>
      </c>
      <c r="F53" s="433">
        <v>63.6</v>
      </c>
      <c r="G53" s="434">
        <v>61.4</v>
      </c>
      <c r="H53" s="434">
        <v>62.3</v>
      </c>
      <c r="I53" s="466">
        <v>72.900000000000006</v>
      </c>
      <c r="J53" s="434">
        <v>66.3</v>
      </c>
      <c r="K53" s="434">
        <v>62.2</v>
      </c>
      <c r="L53" s="434">
        <v>65.099999999999994</v>
      </c>
      <c r="M53" s="621">
        <v>76.8</v>
      </c>
      <c r="N53" s="550">
        <v>70.2</v>
      </c>
      <c r="O53" s="392"/>
      <c r="P53" s="547">
        <v>6</v>
      </c>
      <c r="Q53" s="734"/>
    </row>
    <row r="54" spans="1:17">
      <c r="A54" s="375"/>
      <c r="B54" s="467" t="s">
        <v>193</v>
      </c>
      <c r="C54" s="467"/>
      <c r="D54" s="468"/>
      <c r="E54" s="688" t="s">
        <v>463</v>
      </c>
      <c r="F54" s="433">
        <v>4.4000000000000004</v>
      </c>
      <c r="G54" s="434">
        <v>6.2</v>
      </c>
      <c r="H54" s="434">
        <v>5.5</v>
      </c>
      <c r="I54" s="466">
        <v>5.3</v>
      </c>
      <c r="J54" s="434">
        <v>4.9000000000000004</v>
      </c>
      <c r="K54" s="434">
        <v>6.4</v>
      </c>
      <c r="L54" s="434">
        <v>6.1</v>
      </c>
      <c r="M54" s="621">
        <v>6.1</v>
      </c>
      <c r="N54" s="550">
        <v>8.8000000000000007</v>
      </c>
      <c r="O54" s="392"/>
      <c r="P54" s="547">
        <v>76.900000000000006</v>
      </c>
      <c r="Q54" s="734"/>
    </row>
    <row r="55" spans="1:17">
      <c r="A55" s="375"/>
      <c r="B55" s="464" t="s">
        <v>694</v>
      </c>
      <c r="C55" s="464"/>
      <c r="D55" s="465"/>
      <c r="E55" s="687" t="s">
        <v>474</v>
      </c>
      <c r="F55" s="433">
        <v>2.7</v>
      </c>
      <c r="G55" s="434">
        <v>1.5</v>
      </c>
      <c r="H55" s="434">
        <v>1.8</v>
      </c>
      <c r="I55" s="469">
        <v>0.4</v>
      </c>
      <c r="J55" s="434">
        <v>2.1</v>
      </c>
      <c r="K55" s="434">
        <v>1.1000000000000001</v>
      </c>
      <c r="L55" s="434">
        <v>1.9</v>
      </c>
      <c r="M55" s="621">
        <v>1.7</v>
      </c>
      <c r="N55" s="550">
        <v>0.8</v>
      </c>
      <c r="O55" s="392"/>
      <c r="P55" s="547">
        <v>-62.6</v>
      </c>
      <c r="Q55" s="734"/>
    </row>
    <row r="56" spans="1:17">
      <c r="A56" s="375"/>
      <c r="B56" s="393" t="s">
        <v>196</v>
      </c>
      <c r="C56" s="393"/>
      <c r="D56" s="394"/>
      <c r="E56" s="677" t="s">
        <v>475</v>
      </c>
      <c r="F56" s="461">
        <v>252.7</v>
      </c>
      <c r="G56" s="462">
        <v>299.89999999999998</v>
      </c>
      <c r="H56" s="462">
        <v>308.60000000000002</v>
      </c>
      <c r="I56" s="462">
        <v>309.39999999999998</v>
      </c>
      <c r="J56" s="461">
        <v>318</v>
      </c>
      <c r="K56" s="462">
        <v>324.60000000000002</v>
      </c>
      <c r="L56" s="462">
        <v>336.2</v>
      </c>
      <c r="M56" s="627">
        <v>319.89999999999998</v>
      </c>
      <c r="N56" s="551">
        <v>329.1</v>
      </c>
      <c r="O56" s="392"/>
      <c r="P56" s="554">
        <v>3.5</v>
      </c>
      <c r="Q56" s="734"/>
    </row>
    <row r="57" spans="1:17">
      <c r="A57" s="375"/>
      <c r="B57" s="732" t="s">
        <v>696</v>
      </c>
      <c r="C57" s="470"/>
      <c r="D57" s="471"/>
      <c r="E57" s="687" t="s">
        <v>476</v>
      </c>
      <c r="F57" s="433">
        <v>111.7</v>
      </c>
      <c r="G57" s="434">
        <v>112.2</v>
      </c>
      <c r="H57" s="434">
        <v>116.7</v>
      </c>
      <c r="I57" s="434">
        <v>122.7</v>
      </c>
      <c r="J57" s="433">
        <v>125.7</v>
      </c>
      <c r="K57" s="434">
        <v>123.9</v>
      </c>
      <c r="L57" s="434">
        <v>130.6</v>
      </c>
      <c r="M57" s="621">
        <v>128.9</v>
      </c>
      <c r="N57" s="550">
        <v>135.6</v>
      </c>
      <c r="O57" s="392"/>
      <c r="P57" s="547">
        <v>7.9</v>
      </c>
      <c r="Q57" s="734"/>
    </row>
    <row r="58" spans="1:17">
      <c r="A58" s="375"/>
      <c r="B58" s="733" t="s">
        <v>697</v>
      </c>
      <c r="C58" s="472"/>
      <c r="D58" s="473"/>
      <c r="E58" s="687" t="s">
        <v>477</v>
      </c>
      <c r="F58" s="474">
        <v>141</v>
      </c>
      <c r="G58" s="475">
        <v>187.7</v>
      </c>
      <c r="H58" s="475">
        <v>191.9</v>
      </c>
      <c r="I58" s="475">
        <v>186.6</v>
      </c>
      <c r="J58" s="474">
        <v>192.3</v>
      </c>
      <c r="K58" s="475">
        <v>200.6</v>
      </c>
      <c r="L58" s="475">
        <v>205.6</v>
      </c>
      <c r="M58" s="628">
        <v>190.9</v>
      </c>
      <c r="N58" s="552">
        <v>193.4</v>
      </c>
      <c r="O58" s="392"/>
      <c r="P58" s="547">
        <v>0.6</v>
      </c>
      <c r="Q58" s="734"/>
    </row>
    <row r="59" spans="1:17">
      <c r="A59" s="375"/>
      <c r="B59" s="476" t="s">
        <v>695</v>
      </c>
      <c r="C59" s="476"/>
      <c r="D59" s="477"/>
      <c r="E59" s="677" t="s">
        <v>474</v>
      </c>
      <c r="F59" s="478">
        <v>-4.7</v>
      </c>
      <c r="G59" s="479">
        <v>-4.9000000000000004</v>
      </c>
      <c r="H59" s="479">
        <v>-4.5</v>
      </c>
      <c r="I59" s="479">
        <v>-5.7</v>
      </c>
      <c r="J59" s="478">
        <v>-5.3</v>
      </c>
      <c r="K59" s="479">
        <v>-5.4</v>
      </c>
      <c r="L59" s="479">
        <v>-6.6</v>
      </c>
      <c r="M59" s="629">
        <v>-6.6</v>
      </c>
      <c r="N59" s="595">
        <v>-6.4</v>
      </c>
      <c r="O59" s="392"/>
      <c r="P59" s="554" t="s">
        <v>704</v>
      </c>
      <c r="Q59" s="734"/>
    </row>
    <row r="60" spans="1:17">
      <c r="A60" s="375"/>
      <c r="B60" s="480" t="s">
        <v>412</v>
      </c>
      <c r="C60" s="480"/>
      <c r="D60" s="481"/>
      <c r="E60" s="689" t="s">
        <v>478</v>
      </c>
      <c r="F60" s="482">
        <v>63</v>
      </c>
      <c r="G60" s="483">
        <v>58.6</v>
      </c>
      <c r="H60" s="483">
        <v>67.7</v>
      </c>
      <c r="I60" s="483">
        <v>42.6</v>
      </c>
      <c r="J60" s="482">
        <v>71.8</v>
      </c>
      <c r="K60" s="483">
        <v>67.3</v>
      </c>
      <c r="L60" s="483">
        <v>76.400000000000006</v>
      </c>
      <c r="M60" s="630">
        <v>42.7</v>
      </c>
      <c r="N60" s="556">
        <v>78.7</v>
      </c>
      <c r="O60" s="392"/>
      <c r="P60" s="560">
        <v>9.5</v>
      </c>
      <c r="Q60" s="734"/>
    </row>
    <row r="61" spans="1:17">
      <c r="A61" s="375"/>
      <c r="B61" s="484" t="s">
        <v>189</v>
      </c>
      <c r="C61" s="484"/>
      <c r="D61" s="485"/>
      <c r="E61" s="677" t="s">
        <v>464</v>
      </c>
      <c r="F61" s="486">
        <v>4.3</v>
      </c>
      <c r="G61" s="487">
        <v>3.9</v>
      </c>
      <c r="H61" s="487">
        <v>4.5999999999999996</v>
      </c>
      <c r="I61" s="487">
        <v>3.7</v>
      </c>
      <c r="J61" s="486">
        <v>7.7</v>
      </c>
      <c r="K61" s="487">
        <v>8.4</v>
      </c>
      <c r="L61" s="487">
        <v>7</v>
      </c>
      <c r="M61" s="631">
        <v>7.3</v>
      </c>
      <c r="N61" s="557">
        <v>9.4</v>
      </c>
      <c r="O61" s="392"/>
      <c r="P61" s="547">
        <v>21.6</v>
      </c>
      <c r="Q61" s="734"/>
    </row>
    <row r="62" spans="1:17">
      <c r="A62" s="375"/>
      <c r="B62" s="397" t="s">
        <v>411</v>
      </c>
      <c r="C62" s="397"/>
      <c r="D62" s="398"/>
      <c r="E62" s="677" t="s">
        <v>465</v>
      </c>
      <c r="F62" s="489">
        <v>44.1</v>
      </c>
      <c r="G62" s="490">
        <v>37.200000000000003</v>
      </c>
      <c r="H62" s="490">
        <v>45.6</v>
      </c>
      <c r="I62" s="490">
        <v>24.5</v>
      </c>
      <c r="J62" s="489">
        <v>43.1</v>
      </c>
      <c r="K62" s="490">
        <v>39</v>
      </c>
      <c r="L62" s="490">
        <v>46.1</v>
      </c>
      <c r="M62" s="632">
        <v>27.8</v>
      </c>
      <c r="N62" s="558">
        <v>47.3</v>
      </c>
      <c r="O62" s="392"/>
      <c r="P62" s="554">
        <v>9.8000000000000007</v>
      </c>
      <c r="Q62" s="734"/>
    </row>
    <row r="63" spans="1:17">
      <c r="A63" s="375"/>
      <c r="B63" s="464" t="s">
        <v>191</v>
      </c>
      <c r="C63" s="397"/>
      <c r="D63" s="398"/>
      <c r="E63" s="687" t="s">
        <v>466</v>
      </c>
      <c r="F63" s="489">
        <v>25.9</v>
      </c>
      <c r="G63" s="490">
        <v>23.3</v>
      </c>
      <c r="H63" s="490">
        <v>26.9</v>
      </c>
      <c r="I63" s="490">
        <v>10.8</v>
      </c>
      <c r="J63" s="489">
        <v>24.7</v>
      </c>
      <c r="K63" s="490">
        <v>25.2</v>
      </c>
      <c r="L63" s="490">
        <v>29.7</v>
      </c>
      <c r="M63" s="632">
        <v>15.5</v>
      </c>
      <c r="N63" s="558">
        <v>27.9</v>
      </c>
      <c r="O63" s="392"/>
      <c r="P63" s="547">
        <v>13.1</v>
      </c>
      <c r="Q63" s="734"/>
    </row>
    <row r="64" spans="1:17">
      <c r="A64" s="375"/>
      <c r="B64" s="464" t="s">
        <v>194</v>
      </c>
      <c r="C64" s="397"/>
      <c r="D64" s="398"/>
      <c r="E64" s="687" t="s">
        <v>472</v>
      </c>
      <c r="F64" s="489">
        <v>18.600000000000001</v>
      </c>
      <c r="G64" s="490">
        <v>16</v>
      </c>
      <c r="H64" s="490">
        <v>20.6</v>
      </c>
      <c r="I64" s="490">
        <v>19.5</v>
      </c>
      <c r="J64" s="489">
        <v>20.7</v>
      </c>
      <c r="K64" s="490">
        <v>17.399999999999999</v>
      </c>
      <c r="L64" s="490">
        <v>19.8</v>
      </c>
      <c r="M64" s="632">
        <v>16.399999999999999</v>
      </c>
      <c r="N64" s="558">
        <v>23.3</v>
      </c>
      <c r="O64" s="392"/>
      <c r="P64" s="547">
        <v>12.4</v>
      </c>
      <c r="Q64" s="734"/>
    </row>
    <row r="65" spans="1:17">
      <c r="A65" s="375"/>
      <c r="B65" s="492" t="s">
        <v>695</v>
      </c>
      <c r="C65" s="397"/>
      <c r="D65" s="398"/>
      <c r="E65" s="690" t="s">
        <v>474</v>
      </c>
      <c r="F65" s="489">
        <v>-0.4</v>
      </c>
      <c r="G65" s="490">
        <v>-2.1</v>
      </c>
      <c r="H65" s="490">
        <v>-1.9</v>
      </c>
      <c r="I65" s="490">
        <v>-5.8</v>
      </c>
      <c r="J65" s="489">
        <v>-2.2999999999999998</v>
      </c>
      <c r="K65" s="490">
        <v>-3.6</v>
      </c>
      <c r="L65" s="490">
        <v>-3.3</v>
      </c>
      <c r="M65" s="632">
        <v>-4.0999999999999996</v>
      </c>
      <c r="N65" s="558">
        <v>-3.9</v>
      </c>
      <c r="O65" s="392"/>
      <c r="P65" s="553" t="s">
        <v>704</v>
      </c>
      <c r="Q65" s="734"/>
    </row>
    <row r="66" spans="1:17">
      <c r="A66" s="375"/>
      <c r="B66" s="393" t="s">
        <v>196</v>
      </c>
      <c r="C66" s="393"/>
      <c r="D66" s="394"/>
      <c r="E66" s="678" t="s">
        <v>475</v>
      </c>
      <c r="F66" s="493">
        <v>14.8</v>
      </c>
      <c r="G66" s="494">
        <v>17.600000000000001</v>
      </c>
      <c r="H66" s="494">
        <v>17.7</v>
      </c>
      <c r="I66" s="494">
        <v>15.4</v>
      </c>
      <c r="J66" s="493">
        <v>20.6</v>
      </c>
      <c r="K66" s="494">
        <v>20.100000000000001</v>
      </c>
      <c r="L66" s="494">
        <v>22.1</v>
      </c>
      <c r="M66" s="633">
        <v>9.8000000000000007</v>
      </c>
      <c r="N66" s="559">
        <v>24</v>
      </c>
      <c r="O66" s="392"/>
      <c r="P66" s="547">
        <v>16.7</v>
      </c>
      <c r="Q66" s="734"/>
    </row>
    <row r="67" spans="1:17">
      <c r="A67" s="375"/>
      <c r="B67" s="470" t="s">
        <v>696</v>
      </c>
      <c r="C67" s="496"/>
      <c r="D67" s="497"/>
      <c r="E67" s="687" t="s">
        <v>476</v>
      </c>
      <c r="F67" s="489">
        <v>7.4</v>
      </c>
      <c r="G67" s="490">
        <v>7.1</v>
      </c>
      <c r="H67" s="490">
        <v>7.5</v>
      </c>
      <c r="I67" s="490">
        <v>7.2</v>
      </c>
      <c r="J67" s="489">
        <v>11.3</v>
      </c>
      <c r="K67" s="490">
        <v>9</v>
      </c>
      <c r="L67" s="490">
        <v>10.6</v>
      </c>
      <c r="M67" s="632">
        <v>2.7</v>
      </c>
      <c r="N67" s="558">
        <v>13.4</v>
      </c>
      <c r="O67" s="392"/>
      <c r="P67" s="547">
        <v>18.100000000000001</v>
      </c>
      <c r="Q67" s="734"/>
    </row>
    <row r="68" spans="1:17">
      <c r="A68" s="375"/>
      <c r="B68" s="470" t="s">
        <v>697</v>
      </c>
      <c r="C68" s="496"/>
      <c r="D68" s="497"/>
      <c r="E68" s="687" t="s">
        <v>477</v>
      </c>
      <c r="F68" s="489">
        <v>7.3</v>
      </c>
      <c r="G68" s="490">
        <v>10.5</v>
      </c>
      <c r="H68" s="490">
        <v>10.1</v>
      </c>
      <c r="I68" s="490">
        <v>8.1</v>
      </c>
      <c r="J68" s="489">
        <v>9.1999999999999993</v>
      </c>
      <c r="K68" s="490">
        <v>11</v>
      </c>
      <c r="L68" s="490">
        <v>11.5</v>
      </c>
      <c r="M68" s="632">
        <v>7.1</v>
      </c>
      <c r="N68" s="558">
        <v>10.5</v>
      </c>
      <c r="O68" s="392"/>
      <c r="P68" s="547">
        <v>15</v>
      </c>
      <c r="Q68" s="734"/>
    </row>
    <row r="69" spans="1:17">
      <c r="A69" s="375"/>
      <c r="B69" s="498" t="s">
        <v>695</v>
      </c>
      <c r="C69" s="498"/>
      <c r="D69" s="499"/>
      <c r="E69" s="691" t="s">
        <v>474</v>
      </c>
      <c r="F69" s="500">
        <v>-0.2</v>
      </c>
      <c r="G69" s="501">
        <v>-0.2</v>
      </c>
      <c r="H69" s="501">
        <v>-0.2</v>
      </c>
      <c r="I69" s="501">
        <v>-1</v>
      </c>
      <c r="J69" s="500">
        <v>0.3</v>
      </c>
      <c r="K69" s="501">
        <v>-0.2</v>
      </c>
      <c r="L69" s="501">
        <v>1</v>
      </c>
      <c r="M69" s="634">
        <v>-2.2000000000000002</v>
      </c>
      <c r="N69" s="596">
        <v>-2.1</v>
      </c>
      <c r="O69" s="392"/>
      <c r="P69" s="554" t="s">
        <v>707</v>
      </c>
      <c r="Q69" s="734"/>
    </row>
    <row r="70" spans="1:17">
      <c r="A70" s="375"/>
      <c r="B70" s="480" t="s">
        <v>413</v>
      </c>
      <c r="C70" s="480"/>
      <c r="D70" s="481"/>
      <c r="E70" s="692" t="s">
        <v>479</v>
      </c>
      <c r="F70" s="125">
        <v>0.14386027777473884</v>
      </c>
      <c r="G70" s="491">
        <v>0.120634173360697</v>
      </c>
      <c r="H70" s="491">
        <v>0.13606429962762157</v>
      </c>
      <c r="I70" s="491">
        <v>8.2226121979512332E-2</v>
      </c>
      <c r="J70" s="503">
        <v>0.13707573337082274</v>
      </c>
      <c r="K70" s="491">
        <v>0.12502418369509341</v>
      </c>
      <c r="L70" s="491">
        <v>0.13800437758135201</v>
      </c>
      <c r="M70" s="635">
        <v>7.7</v>
      </c>
      <c r="N70" s="561">
        <v>13.9</v>
      </c>
      <c r="O70" s="392"/>
      <c r="P70" s="748">
        <v>0.2</v>
      </c>
      <c r="Q70" s="735"/>
    </row>
    <row r="71" spans="1:17">
      <c r="A71" s="375"/>
      <c r="B71" s="484" t="s">
        <v>189</v>
      </c>
      <c r="C71" s="484"/>
      <c r="D71" s="485"/>
      <c r="E71" s="678" t="s">
        <v>464</v>
      </c>
      <c r="F71" s="504">
        <v>0.14923408213976089</v>
      </c>
      <c r="G71" s="488">
        <v>0.13004436608891903</v>
      </c>
      <c r="H71" s="488">
        <v>0.1364740302919934</v>
      </c>
      <c r="I71" s="488">
        <v>9.6168414320782603E-2</v>
      </c>
      <c r="J71" s="504">
        <v>0.16711057328288198</v>
      </c>
      <c r="K71" s="488">
        <v>0.15987909608647322</v>
      </c>
      <c r="L71" s="488">
        <v>0.12339514763203498</v>
      </c>
      <c r="M71" s="636">
        <v>11.9</v>
      </c>
      <c r="N71" s="749">
        <v>13.6</v>
      </c>
      <c r="O71" s="392"/>
      <c r="P71" s="597">
        <v>-3.1</v>
      </c>
      <c r="Q71" s="734"/>
    </row>
    <row r="72" spans="1:17">
      <c r="A72" s="375"/>
      <c r="B72" s="397" t="s">
        <v>190</v>
      </c>
      <c r="C72" s="397"/>
      <c r="D72" s="398"/>
      <c r="E72" s="677" t="s">
        <v>465</v>
      </c>
      <c r="F72" s="503">
        <v>0.27337846432293289</v>
      </c>
      <c r="G72" s="491">
        <v>0.23138241617859515</v>
      </c>
      <c r="H72" s="491">
        <v>0.28555648036563464</v>
      </c>
      <c r="I72" s="491">
        <v>0.13929466857243136</v>
      </c>
      <c r="J72" s="503">
        <v>0.26131414592343888</v>
      </c>
      <c r="K72" s="491">
        <v>0.23406029977189807</v>
      </c>
      <c r="L72" s="491">
        <v>0.27675721159174571</v>
      </c>
      <c r="M72" s="635">
        <v>15.3</v>
      </c>
      <c r="N72" s="561">
        <v>27.3</v>
      </c>
      <c r="O72" s="392"/>
      <c r="P72" s="597">
        <v>1.2</v>
      </c>
      <c r="Q72" s="734"/>
    </row>
    <row r="73" spans="1:17">
      <c r="A73" s="375"/>
      <c r="B73" s="464" t="s">
        <v>191</v>
      </c>
      <c r="C73" s="397"/>
      <c r="D73" s="398"/>
      <c r="E73" s="687" t="s">
        <v>466</v>
      </c>
      <c r="F73" s="503">
        <v>0.28629787918344024</v>
      </c>
      <c r="G73" s="491">
        <v>0.25417508367013203</v>
      </c>
      <c r="H73" s="491">
        <v>0.29908944236617757</v>
      </c>
      <c r="I73" s="491">
        <v>0.11163947959158456</v>
      </c>
      <c r="J73" s="503">
        <v>0.26976111829364074</v>
      </c>
      <c r="K73" s="491">
        <v>0.2607196761689381</v>
      </c>
      <c r="L73" s="491">
        <v>0.31789662826391341</v>
      </c>
      <c r="M73" s="635">
        <v>16.100000000000001</v>
      </c>
      <c r="N73" s="561">
        <v>29.9</v>
      </c>
      <c r="O73" s="392"/>
      <c r="P73" s="598">
        <v>2.9</v>
      </c>
      <c r="Q73" s="734"/>
    </row>
    <row r="74" spans="1:17">
      <c r="A74" s="375"/>
      <c r="B74" s="464" t="s">
        <v>194</v>
      </c>
      <c r="C74" s="397"/>
      <c r="D74" s="398"/>
      <c r="E74" s="687" t="s">
        <v>472</v>
      </c>
      <c r="F74" s="503">
        <v>0.27334348767178313</v>
      </c>
      <c r="G74" s="491">
        <v>0.23728586668400603</v>
      </c>
      <c r="H74" s="491">
        <v>0.30359845109750444</v>
      </c>
      <c r="I74" s="491">
        <v>0.24919146559252472</v>
      </c>
      <c r="J74" s="503">
        <v>0.29179877342258342</v>
      </c>
      <c r="K74" s="491">
        <v>0.25391167322421754</v>
      </c>
      <c r="L74" s="491">
        <v>0.27779061194960086</v>
      </c>
      <c r="M74" s="635">
        <v>19.8</v>
      </c>
      <c r="N74" s="561">
        <v>29.6</v>
      </c>
      <c r="O74" s="392"/>
      <c r="P74" s="598">
        <v>0.4</v>
      </c>
      <c r="Q74" s="734"/>
    </row>
    <row r="75" spans="1:17">
      <c r="A75" s="375"/>
      <c r="B75" s="492" t="s">
        <v>694</v>
      </c>
      <c r="C75" s="397"/>
      <c r="D75" s="398"/>
      <c r="E75" s="690" t="s">
        <v>474</v>
      </c>
      <c r="F75" s="503" t="s">
        <v>0</v>
      </c>
      <c r="G75" s="491" t="s">
        <v>0</v>
      </c>
      <c r="H75" s="491" t="s">
        <v>0</v>
      </c>
      <c r="I75" s="491" t="s">
        <v>0</v>
      </c>
      <c r="J75" s="503" t="s">
        <v>0</v>
      </c>
      <c r="K75" s="491" t="s">
        <v>0</v>
      </c>
      <c r="L75" s="491" t="s">
        <v>0</v>
      </c>
      <c r="M75" s="637" t="s">
        <v>0</v>
      </c>
      <c r="N75" s="491" t="s">
        <v>700</v>
      </c>
      <c r="O75" s="392"/>
      <c r="P75" s="609" t="s">
        <v>700</v>
      </c>
      <c r="Q75" s="734"/>
    </row>
    <row r="76" spans="1:17">
      <c r="A76" s="375"/>
      <c r="B76" s="393" t="s">
        <v>196</v>
      </c>
      <c r="C76" s="393"/>
      <c r="D76" s="394"/>
      <c r="E76" s="678" t="s">
        <v>475</v>
      </c>
      <c r="F76" s="505">
        <v>5.8734933822491751E-2</v>
      </c>
      <c r="G76" s="495">
        <v>5.8927869090185492E-2</v>
      </c>
      <c r="H76" s="495">
        <v>5.7361527382801057E-2</v>
      </c>
      <c r="I76" s="495">
        <v>4.9836132981245965E-2</v>
      </c>
      <c r="J76" s="505">
        <v>6.4773474681838666E-2</v>
      </c>
      <c r="K76" s="495">
        <v>6.2065666595029302E-2</v>
      </c>
      <c r="L76" s="495">
        <v>6.5840082322780963E-2</v>
      </c>
      <c r="M76" s="638">
        <v>3.1</v>
      </c>
      <c r="N76" s="562">
        <v>7.3</v>
      </c>
      <c r="O76" s="392"/>
      <c r="P76" s="598">
        <v>0.8</v>
      </c>
      <c r="Q76" s="734"/>
    </row>
    <row r="77" spans="1:17">
      <c r="A77" s="375"/>
      <c r="B77" s="470" t="s">
        <v>696</v>
      </c>
      <c r="C77" s="496"/>
      <c r="D77" s="497"/>
      <c r="E77" s="687" t="s">
        <v>476</v>
      </c>
      <c r="F77" s="503">
        <v>6.6946010112601456E-2</v>
      </c>
      <c r="G77" s="491">
        <v>6.3571283502182593E-2</v>
      </c>
      <c r="H77" s="491">
        <v>6.4466124606893896E-2</v>
      </c>
      <c r="I77" s="491">
        <v>5.9188926268858071E-2</v>
      </c>
      <c r="J77" s="503">
        <v>9.0525125072390772E-2</v>
      </c>
      <c r="K77" s="491">
        <v>7.3410672267002403E-2</v>
      </c>
      <c r="L77" s="491">
        <v>8.1257554945134314E-2</v>
      </c>
      <c r="M77" s="635">
        <v>2.1</v>
      </c>
      <c r="N77" s="561">
        <v>9.9</v>
      </c>
      <c r="O77" s="392"/>
      <c r="P77" s="598">
        <v>0.9</v>
      </c>
      <c r="Q77" s="734"/>
    </row>
    <row r="78" spans="1:17">
      <c r="A78" s="375"/>
      <c r="B78" s="470" t="s">
        <v>697</v>
      </c>
      <c r="C78" s="496"/>
      <c r="D78" s="497"/>
      <c r="E78" s="687" t="s">
        <v>477</v>
      </c>
      <c r="F78" s="503">
        <v>5.2232588949062859E-2</v>
      </c>
      <c r="G78" s="491">
        <v>5.6152142300304263E-2</v>
      </c>
      <c r="H78" s="491">
        <v>5.3038545135352798E-2</v>
      </c>
      <c r="I78" s="491">
        <v>4.3687179728210762E-2</v>
      </c>
      <c r="J78" s="503">
        <v>4.7936833156798558E-2</v>
      </c>
      <c r="K78" s="491">
        <v>5.5058520989535203E-2</v>
      </c>
      <c r="L78" s="491">
        <v>5.604358286492319E-2</v>
      </c>
      <c r="M78" s="635">
        <v>3.7</v>
      </c>
      <c r="N78" s="561">
        <v>5.5</v>
      </c>
      <c r="O78" s="392"/>
      <c r="P78" s="598">
        <v>0.7</v>
      </c>
      <c r="Q78" s="734"/>
    </row>
    <row r="79" spans="1:17">
      <c r="A79" s="375"/>
      <c r="B79" s="498" t="s">
        <v>694</v>
      </c>
      <c r="C79" s="498"/>
      <c r="D79" s="499"/>
      <c r="E79" s="691" t="s">
        <v>474</v>
      </c>
      <c r="F79" s="506" t="s">
        <v>0</v>
      </c>
      <c r="G79" s="502" t="s">
        <v>0</v>
      </c>
      <c r="H79" s="502" t="s">
        <v>0</v>
      </c>
      <c r="I79" s="502" t="s">
        <v>0</v>
      </c>
      <c r="J79" s="506" t="s">
        <v>0</v>
      </c>
      <c r="K79" s="502" t="s">
        <v>0</v>
      </c>
      <c r="L79" s="502" t="s">
        <v>0</v>
      </c>
      <c r="M79" s="639" t="s">
        <v>434</v>
      </c>
      <c r="N79" s="600" t="s">
        <v>707</v>
      </c>
      <c r="O79" s="392"/>
      <c r="P79" s="599" t="s">
        <v>708</v>
      </c>
      <c r="Q79" s="734"/>
    </row>
    <row r="80" spans="1:17">
      <c r="A80" s="33"/>
      <c r="B80" s="33"/>
      <c r="C80" s="33"/>
      <c r="D80" s="34"/>
      <c r="E80" s="34"/>
      <c r="F80" s="130"/>
      <c r="G80" s="130"/>
      <c r="H80" s="130"/>
      <c r="I80" s="130"/>
      <c r="J80" s="130"/>
      <c r="K80" s="130"/>
      <c r="L80" s="130"/>
      <c r="M80" s="130"/>
    </row>
    <row r="81" spans="1:13">
      <c r="A81" s="33"/>
      <c r="B81" s="134" t="s">
        <v>197</v>
      </c>
      <c r="C81" s="131"/>
      <c r="D81" s="132"/>
      <c r="E81" s="132"/>
      <c r="F81" s="133"/>
      <c r="G81" s="133"/>
      <c r="H81" s="133"/>
      <c r="I81" s="133"/>
      <c r="J81" s="133"/>
      <c r="K81" s="133"/>
      <c r="L81" s="133"/>
      <c r="M81" s="133"/>
    </row>
    <row r="82" spans="1:13">
      <c r="A82" s="33"/>
      <c r="B82" s="131" t="s">
        <v>132</v>
      </c>
      <c r="C82" s="131"/>
      <c r="D82" s="132"/>
      <c r="E82" s="132"/>
      <c r="F82" s="133"/>
      <c r="G82" s="133"/>
      <c r="H82" s="133"/>
      <c r="I82" s="133"/>
      <c r="J82" s="133"/>
      <c r="K82" s="133"/>
      <c r="L82" s="133"/>
      <c r="M82" s="133"/>
    </row>
    <row r="83" spans="1:13">
      <c r="A83" s="33"/>
      <c r="B83" s="140" t="s">
        <v>188</v>
      </c>
      <c r="C83" s="131"/>
      <c r="D83" s="132"/>
      <c r="E83" s="132"/>
      <c r="F83" s="133"/>
      <c r="G83" s="133"/>
      <c r="H83" s="133"/>
      <c r="I83" s="133"/>
      <c r="J83" s="133"/>
      <c r="K83" s="133"/>
      <c r="L83" s="133"/>
      <c r="M83" s="133"/>
    </row>
    <row r="84" spans="1:13">
      <c r="A84" s="33"/>
      <c r="B84" s="131" t="s">
        <v>198</v>
      </c>
      <c r="C84" s="131"/>
      <c r="D84" s="132"/>
      <c r="E84" s="132"/>
      <c r="F84" s="133"/>
      <c r="G84" s="133"/>
      <c r="H84" s="133"/>
      <c r="I84" s="133"/>
      <c r="J84" s="133"/>
      <c r="K84" s="133"/>
      <c r="L84" s="133"/>
      <c r="M84" s="133"/>
    </row>
    <row r="85" spans="1:13">
      <c r="A85" s="33"/>
      <c r="B85" s="136" t="s">
        <v>199</v>
      </c>
      <c r="C85" s="134"/>
      <c r="D85" s="135"/>
      <c r="E85" s="135"/>
      <c r="F85" s="133"/>
      <c r="G85" s="133"/>
      <c r="H85" s="133"/>
      <c r="I85" s="133"/>
      <c r="J85" s="133"/>
      <c r="K85" s="133"/>
      <c r="L85" s="133"/>
      <c r="M85" s="133"/>
    </row>
    <row r="86" spans="1:13">
      <c r="A86" s="33"/>
      <c r="B86" s="136" t="s">
        <v>200</v>
      </c>
      <c r="C86" s="137"/>
      <c r="D86" s="138"/>
      <c r="E86" s="138"/>
      <c r="F86" s="139"/>
      <c r="G86" s="139"/>
      <c r="H86" s="139"/>
      <c r="I86" s="139"/>
      <c r="J86" s="139"/>
      <c r="K86" s="139"/>
      <c r="L86" s="139"/>
      <c r="M86" s="139"/>
    </row>
    <row r="87" spans="1:13">
      <c r="A87" s="33"/>
      <c r="B87" s="136" t="s">
        <v>398</v>
      </c>
      <c r="C87" s="136"/>
      <c r="D87" s="138"/>
      <c r="E87" s="138"/>
      <c r="F87" s="139"/>
      <c r="G87" s="139"/>
      <c r="H87" s="139"/>
      <c r="I87" s="139"/>
      <c r="J87" s="139"/>
      <c r="K87" s="139"/>
      <c r="L87" s="139"/>
      <c r="M87" s="139"/>
    </row>
    <row r="88" spans="1:13">
      <c r="A88" s="33"/>
      <c r="B88" s="136" t="s">
        <v>201</v>
      </c>
      <c r="C88" s="136"/>
      <c r="D88" s="138"/>
      <c r="E88" s="138"/>
      <c r="F88" s="139"/>
      <c r="G88" s="139"/>
      <c r="H88" s="139"/>
      <c r="I88" s="139"/>
      <c r="J88" s="139"/>
      <c r="K88" s="139"/>
      <c r="L88" s="139"/>
      <c r="M88" s="139"/>
    </row>
    <row r="89" spans="1:13">
      <c r="A89" s="33"/>
      <c r="B89" s="140" t="s">
        <v>202</v>
      </c>
      <c r="C89" s="136"/>
      <c r="D89" s="138"/>
      <c r="E89" s="138"/>
      <c r="F89" s="139"/>
      <c r="G89" s="139"/>
      <c r="H89" s="139"/>
      <c r="I89" s="139"/>
      <c r="J89" s="139"/>
      <c r="K89" s="139"/>
      <c r="L89" s="139"/>
      <c r="M89" s="139"/>
    </row>
    <row r="90" spans="1:13">
      <c r="A90" s="33"/>
      <c r="B90" s="140"/>
      <c r="C90" s="136"/>
      <c r="D90" s="138"/>
      <c r="E90" s="138"/>
      <c r="F90" s="139"/>
      <c r="G90" s="139"/>
      <c r="H90" s="139"/>
      <c r="I90" s="139"/>
      <c r="J90" s="139"/>
      <c r="K90" s="139"/>
      <c r="L90" s="139"/>
      <c r="M90" s="139"/>
    </row>
    <row r="91" spans="1:13">
      <c r="A91" s="33"/>
      <c r="B91" s="681" t="s">
        <v>634</v>
      </c>
      <c r="C91" s="81"/>
      <c r="D91" s="34"/>
      <c r="E91" s="34"/>
      <c r="F91" s="130"/>
      <c r="G91" s="130"/>
      <c r="H91" s="130"/>
      <c r="I91" s="130"/>
      <c r="J91" s="130"/>
      <c r="K91" s="130"/>
      <c r="L91" s="130"/>
      <c r="M91" s="130"/>
    </row>
    <row r="92" spans="1:13">
      <c r="B92" s="681" t="s">
        <v>635</v>
      </c>
    </row>
    <row r="93" spans="1:13">
      <c r="B93" s="709" t="s">
        <v>636</v>
      </c>
    </row>
    <row r="94" spans="1:13">
      <c r="B94" s="681" t="s">
        <v>637</v>
      </c>
    </row>
    <row r="95" spans="1:13">
      <c r="B95" s="681" t="s">
        <v>701</v>
      </c>
    </row>
    <row r="96" spans="1:13">
      <c r="B96" s="681" t="s">
        <v>638</v>
      </c>
    </row>
    <row r="97" spans="2:2">
      <c r="B97" s="709" t="s">
        <v>639</v>
      </c>
    </row>
    <row r="98" spans="2:2">
      <c r="B98" s="681" t="s">
        <v>640</v>
      </c>
    </row>
    <row r="99" spans="2:2">
      <c r="B99" s="709" t="s">
        <v>641</v>
      </c>
    </row>
  </sheetData>
  <phoneticPr fontId="28"/>
  <conditionalFormatting sqref="B90 C90:E91 A80:G80 A81:A91 F86:G91 D86:E89 C81:G84 C86:C87 D85:G85 I80:I91 L80:M91 J6:K34 N6:N39 N76:N79 N42:N74 M75:N75">
    <cfRule type="containsErrors" dxfId="647" priority="547">
      <formula>ISERROR(A6)</formula>
    </cfRule>
  </conditionalFormatting>
  <conditionalFormatting sqref="A1">
    <cfRule type="containsErrors" dxfId="646" priority="548">
      <formula>ISERROR(A1)</formula>
    </cfRule>
  </conditionalFormatting>
  <conditionalFormatting sqref="C88:C89">
    <cfRule type="containsErrors" dxfId="645" priority="542">
      <formula>ISERROR(C88)</formula>
    </cfRule>
  </conditionalFormatting>
  <conditionalFormatting sqref="C85">
    <cfRule type="containsErrors" dxfId="644" priority="363">
      <formula>ISERROR(C85)</formula>
    </cfRule>
  </conditionalFormatting>
  <conditionalFormatting sqref="B87">
    <cfRule type="containsErrors" dxfId="643" priority="351">
      <formula>ISERROR(B87)</formula>
    </cfRule>
  </conditionalFormatting>
  <conditionalFormatting sqref="B89">
    <cfRule type="containsErrors" dxfId="642" priority="355">
      <formula>ISERROR(B89)</formula>
    </cfRule>
  </conditionalFormatting>
  <conditionalFormatting sqref="B88">
    <cfRule type="containsErrors" dxfId="641" priority="353">
      <formula>ISERROR(B88)</formula>
    </cfRule>
  </conditionalFormatting>
  <conditionalFormatting sqref="B86">
    <cfRule type="containsErrors" dxfId="640" priority="354">
      <formula>ISERROR(B86)</formula>
    </cfRule>
  </conditionalFormatting>
  <conditionalFormatting sqref="B85">
    <cfRule type="containsErrors" dxfId="639" priority="352">
      <formula>ISERROR(B85)</formula>
    </cfRule>
  </conditionalFormatting>
  <conditionalFormatting sqref="B81">
    <cfRule type="containsErrors" dxfId="638" priority="350">
      <formula>ISERROR(B81)</formula>
    </cfRule>
  </conditionalFormatting>
  <conditionalFormatting sqref="H80:H91">
    <cfRule type="containsErrors" dxfId="637" priority="349">
      <formula>ISERROR(H80)</formula>
    </cfRule>
  </conditionalFormatting>
  <conditionalFormatting sqref="J80:J91">
    <cfRule type="containsErrors" dxfId="636" priority="322">
      <formula>ISERROR(J80)</formula>
    </cfRule>
  </conditionalFormatting>
  <conditionalFormatting sqref="K80:K91">
    <cfRule type="containsErrors" dxfId="635" priority="309">
      <formula>ISERROR(K80)</formula>
    </cfRule>
  </conditionalFormatting>
  <conditionalFormatting sqref="B38:C39 D2:E3 A40:C56 A59:C60 A58 C58 A25:C37 D36:E39 F27:F35 G6 G69:G70 A68:D70 A78:A79 F21:F25 G20:H39 D58:D60 H68:H70 G79:I79 F42:H56 F7:G19 A6:A19 H6:H19 B6:D10 H78 D20:D35 F58:H60 F68:F69 D42:D56 D5:E5 D4 D41:E41 D40">
    <cfRule type="containsErrors" dxfId="634" priority="191">
      <formula>ISERROR(A2)</formula>
    </cfRule>
  </conditionalFormatting>
  <conditionalFormatting sqref="A4">
    <cfRule type="cellIs" dxfId="633" priority="193" operator="lessThan">
      <formula>0</formula>
    </cfRule>
  </conditionalFormatting>
  <conditionalFormatting sqref="A4:C5 B2:C3 A20:C21 A22:A24 C22:C24">
    <cfRule type="containsErrors" dxfId="632" priority="192">
      <formula>ISERROR(A2)</formula>
    </cfRule>
  </conditionalFormatting>
  <conditionalFormatting sqref="B23:B24">
    <cfRule type="containsErrors" dxfId="631" priority="190">
      <formula>ISERROR(B23)</formula>
    </cfRule>
  </conditionalFormatting>
  <conditionalFormatting sqref="F26">
    <cfRule type="containsErrors" dxfId="630" priority="189">
      <formula>ISERROR(F26)</formula>
    </cfRule>
  </conditionalFormatting>
  <conditionalFormatting sqref="F20 F36:F39">
    <cfRule type="containsErrors" dxfId="629" priority="188">
      <formula>ISERROR(F20)</formula>
    </cfRule>
  </conditionalFormatting>
  <conditionalFormatting sqref="F4">
    <cfRule type="containsErrors" dxfId="628" priority="187">
      <formula>ISERROR(F4)</formula>
    </cfRule>
  </conditionalFormatting>
  <conditionalFormatting sqref="G4:G5">
    <cfRule type="containsErrors" dxfId="627" priority="186">
      <formula>ISERROR(G4)</formula>
    </cfRule>
  </conditionalFormatting>
  <conditionalFormatting sqref="B12:D14 C15:D15 C19:D19">
    <cfRule type="containsErrors" dxfId="626" priority="184">
      <formula>ISERROR(B12)</formula>
    </cfRule>
  </conditionalFormatting>
  <conditionalFormatting sqref="B17">
    <cfRule type="containsErrors" dxfId="625" priority="180">
      <formula>ISERROR(B17)</formula>
    </cfRule>
  </conditionalFormatting>
  <conditionalFormatting sqref="B19">
    <cfRule type="containsErrors" dxfId="624" priority="181">
      <formula>ISERROR(B19)</formula>
    </cfRule>
  </conditionalFormatting>
  <conditionalFormatting sqref="B16:D16 C18:D18">
    <cfRule type="containsErrors" dxfId="623" priority="185">
      <formula>ISERROR(B16)</formula>
    </cfRule>
  </conditionalFormatting>
  <conditionalFormatting sqref="B11:D11">
    <cfRule type="containsErrors" dxfId="622" priority="183">
      <formula>ISERROR(B11)</formula>
    </cfRule>
  </conditionalFormatting>
  <conditionalFormatting sqref="B15">
    <cfRule type="containsErrors" dxfId="621" priority="182">
      <formula>ISERROR(B15)</formula>
    </cfRule>
  </conditionalFormatting>
  <conditionalFormatting sqref="B18">
    <cfRule type="containsErrors" dxfId="620" priority="179">
      <formula>ISERROR(B18)</formula>
    </cfRule>
  </conditionalFormatting>
  <conditionalFormatting sqref="H4:I4 H5">
    <cfRule type="containsErrors" dxfId="619" priority="178">
      <formula>ISERROR(H4)</formula>
    </cfRule>
  </conditionalFormatting>
  <conditionalFormatting sqref="B78">
    <cfRule type="containsErrors" dxfId="618" priority="168">
      <formula>ISERROR(B78)</formula>
    </cfRule>
  </conditionalFormatting>
  <conditionalFormatting sqref="H61:H66 A61:D66 F61:F66">
    <cfRule type="containsErrors" dxfId="617" priority="174">
      <formula>ISERROR(A61)</formula>
    </cfRule>
  </conditionalFormatting>
  <conditionalFormatting sqref="G61:G66 G68">
    <cfRule type="containsErrors" dxfId="616" priority="173">
      <formula>ISERROR(G61)</formula>
    </cfRule>
  </conditionalFormatting>
  <conditionalFormatting sqref="A71:A76">
    <cfRule type="containsErrors" dxfId="615" priority="172">
      <formula>ISERROR(A71)</formula>
    </cfRule>
  </conditionalFormatting>
  <conditionalFormatting sqref="G71:G76 G78">
    <cfRule type="containsErrors" dxfId="614" priority="170">
      <formula>ISERROR(G71)</formula>
    </cfRule>
  </conditionalFormatting>
  <conditionalFormatting sqref="H71:H76 B71:D76 B79:D79 C78:D78 F78:F79 F71:F76">
    <cfRule type="containsErrors" dxfId="613" priority="171">
      <formula>ISERROR(B71)</formula>
    </cfRule>
  </conditionalFormatting>
  <conditionalFormatting sqref="B58">
    <cfRule type="containsErrors" dxfId="612" priority="169">
      <formula>ISERROR(B58)</formula>
    </cfRule>
  </conditionalFormatting>
  <conditionalFormatting sqref="F70">
    <cfRule type="containsErrors" dxfId="611" priority="167">
      <formula>ISERROR(F70)</formula>
    </cfRule>
  </conditionalFormatting>
  <conditionalFormatting sqref="A67:D67 F67:H67">
    <cfRule type="containsErrors" dxfId="610" priority="166">
      <formula>ISERROR(A67)</formula>
    </cfRule>
  </conditionalFormatting>
  <conditionalFormatting sqref="A77">
    <cfRule type="containsErrors" dxfId="609" priority="165">
      <formula>ISERROR(A77)</formula>
    </cfRule>
  </conditionalFormatting>
  <conditionalFormatting sqref="C77:D77 F77:H77">
    <cfRule type="containsErrors" dxfId="608" priority="164">
      <formula>ISERROR(C77)</formula>
    </cfRule>
  </conditionalFormatting>
  <conditionalFormatting sqref="B77">
    <cfRule type="containsErrors" dxfId="607" priority="163">
      <formula>ISERROR(B77)</formula>
    </cfRule>
  </conditionalFormatting>
  <conditionalFormatting sqref="A57 C57:D57 F57:H57">
    <cfRule type="containsErrors" dxfId="606" priority="162">
      <formula>ISERROR(A57)</formula>
    </cfRule>
  </conditionalFormatting>
  <conditionalFormatting sqref="B57">
    <cfRule type="containsErrors" dxfId="605" priority="161">
      <formula>ISERROR(B57)</formula>
    </cfRule>
  </conditionalFormatting>
  <conditionalFormatting sqref="F6">
    <cfRule type="containsErrors" dxfId="604" priority="146">
      <formula>ISERROR(F6)</formula>
    </cfRule>
  </conditionalFormatting>
  <conditionalFormatting sqref="F5">
    <cfRule type="containsErrors" dxfId="603" priority="147">
      <formula>ISERROR(F5)</formula>
    </cfRule>
  </conditionalFormatting>
  <conditionalFormatting sqref="B22">
    <cfRule type="containsErrors" dxfId="602" priority="148">
      <formula>ISERROR(B22)</formula>
    </cfRule>
  </conditionalFormatting>
  <conditionalFormatting sqref="A38">
    <cfRule type="containsErrors" dxfId="601" priority="143">
      <formula>ISERROR(A38)</formula>
    </cfRule>
  </conditionalFormatting>
  <conditionalFormatting sqref="A2">
    <cfRule type="containsErrors" dxfId="600" priority="144">
      <formula>ISERROR(A2)</formula>
    </cfRule>
  </conditionalFormatting>
  <conditionalFormatting sqref="J42:J50 J78:J79 J68:J70 J52:J53 J56 J58:J60">
    <cfRule type="containsErrors" dxfId="599" priority="142">
      <formula>ISERROR(J42)</formula>
    </cfRule>
  </conditionalFormatting>
  <conditionalFormatting sqref="J36:J39">
    <cfRule type="containsErrors" dxfId="598" priority="141">
      <formula>ISERROR(J36)</formula>
    </cfRule>
  </conditionalFormatting>
  <conditionalFormatting sqref="J35">
    <cfRule type="containsErrors" dxfId="597" priority="140">
      <formula>ISERROR(J35)</formula>
    </cfRule>
  </conditionalFormatting>
  <conditionalFormatting sqref="J61:J66">
    <cfRule type="containsErrors" dxfId="596" priority="139">
      <formula>ISERROR(J61)</formula>
    </cfRule>
  </conditionalFormatting>
  <conditionalFormatting sqref="J71:J76">
    <cfRule type="containsErrors" dxfId="595" priority="138">
      <formula>ISERROR(J71)</formula>
    </cfRule>
  </conditionalFormatting>
  <conditionalFormatting sqref="J54:J55">
    <cfRule type="containsErrors" dxfId="594" priority="136">
      <formula>ISERROR(J54)</formula>
    </cfRule>
  </conditionalFormatting>
  <conditionalFormatting sqref="J51">
    <cfRule type="containsErrors" dxfId="593" priority="137">
      <formula>ISERROR(J51)</formula>
    </cfRule>
  </conditionalFormatting>
  <conditionalFormatting sqref="J67">
    <cfRule type="containsErrors" dxfId="592" priority="135">
      <formula>ISERROR(J67)</formula>
    </cfRule>
  </conditionalFormatting>
  <conditionalFormatting sqref="J77">
    <cfRule type="containsErrors" dxfId="591" priority="134">
      <formula>ISERROR(J77)</formula>
    </cfRule>
  </conditionalFormatting>
  <conditionalFormatting sqref="J57">
    <cfRule type="containsErrors" dxfId="590" priority="133">
      <formula>ISERROR(J57)</formula>
    </cfRule>
  </conditionalFormatting>
  <conditionalFormatting sqref="K36:K39">
    <cfRule type="containsErrors" dxfId="589" priority="130">
      <formula>ISERROR(K36)</formula>
    </cfRule>
  </conditionalFormatting>
  <conditionalFormatting sqref="J4:J5">
    <cfRule type="containsErrors" dxfId="588" priority="132">
      <formula>ISERROR(J4)</formula>
    </cfRule>
  </conditionalFormatting>
  <conditionalFormatting sqref="K42:K50 K68:K70 K52:K53 K56 K58:K60 K78:K79">
    <cfRule type="containsErrors" dxfId="587" priority="131">
      <formula>ISERROR(K42)</formula>
    </cfRule>
  </conditionalFormatting>
  <conditionalFormatting sqref="K35">
    <cfRule type="containsErrors" dxfId="586" priority="129">
      <formula>ISERROR(K35)</formula>
    </cfRule>
  </conditionalFormatting>
  <conditionalFormatting sqref="K61:K66">
    <cfRule type="containsErrors" dxfId="585" priority="128">
      <formula>ISERROR(K61)</formula>
    </cfRule>
  </conditionalFormatting>
  <conditionalFormatting sqref="K71:K76">
    <cfRule type="containsErrors" dxfId="584" priority="127">
      <formula>ISERROR(K71)</formula>
    </cfRule>
  </conditionalFormatting>
  <conditionalFormatting sqref="K54:K55">
    <cfRule type="containsErrors" dxfId="583" priority="125">
      <formula>ISERROR(K54)</formula>
    </cfRule>
  </conditionalFormatting>
  <conditionalFormatting sqref="K51">
    <cfRule type="containsErrors" dxfId="582" priority="126">
      <formula>ISERROR(K51)</formula>
    </cfRule>
  </conditionalFormatting>
  <conditionalFormatting sqref="K67">
    <cfRule type="containsErrors" dxfId="581" priority="124">
      <formula>ISERROR(K67)</formula>
    </cfRule>
  </conditionalFormatting>
  <conditionalFormatting sqref="K77">
    <cfRule type="containsErrors" dxfId="580" priority="123">
      <formula>ISERROR(K77)</formula>
    </cfRule>
  </conditionalFormatting>
  <conditionalFormatting sqref="K57">
    <cfRule type="containsErrors" dxfId="579" priority="122">
      <formula>ISERROR(K57)</formula>
    </cfRule>
  </conditionalFormatting>
  <conditionalFormatting sqref="K4:M4">
    <cfRule type="containsErrors" dxfId="578" priority="121">
      <formula>ISERROR(K4)</formula>
    </cfRule>
  </conditionalFormatting>
  <conditionalFormatting sqref="K5:L5">
    <cfRule type="containsErrors" dxfId="577" priority="120">
      <formula>ISERROR(K5)</formula>
    </cfRule>
  </conditionalFormatting>
  <conditionalFormatting sqref="P5">
    <cfRule type="containsErrors" dxfId="576" priority="119">
      <formula>ISERROR(P5)</formula>
    </cfRule>
  </conditionalFormatting>
  <conditionalFormatting sqref="P4">
    <cfRule type="containsErrors" dxfId="575" priority="118">
      <formula>ISERROR(P4)</formula>
    </cfRule>
  </conditionalFormatting>
  <conditionalFormatting sqref="P79">
    <cfRule type="containsErrors" dxfId="574" priority="116">
      <formula>ISERROR(P79)</formula>
    </cfRule>
  </conditionalFormatting>
  <conditionalFormatting sqref="G40">
    <cfRule type="containsErrors" dxfId="573" priority="97">
      <formula>ISERROR(G40)</formula>
    </cfRule>
  </conditionalFormatting>
  <conditionalFormatting sqref="F41">
    <cfRule type="containsErrors" dxfId="572" priority="104">
      <formula>ISERROR(F41)</formula>
    </cfRule>
  </conditionalFormatting>
  <conditionalFormatting sqref="G41">
    <cfRule type="containsErrors" dxfId="571" priority="103">
      <formula>ISERROR(G41)</formula>
    </cfRule>
  </conditionalFormatting>
  <conditionalFormatting sqref="J40">
    <cfRule type="containsErrors" dxfId="570" priority="94">
      <formula>ISERROR(J40)</formula>
    </cfRule>
  </conditionalFormatting>
  <conditionalFormatting sqref="H41">
    <cfRule type="containsErrors" dxfId="569" priority="101">
      <formula>ISERROR(H41)</formula>
    </cfRule>
  </conditionalFormatting>
  <conditionalFormatting sqref="I58:I60 I68:I70 I42:I56 I6:I39 I78">
    <cfRule type="containsErrors" dxfId="568" priority="92">
      <formula>ISERROR(I6)</formula>
    </cfRule>
  </conditionalFormatting>
  <conditionalFormatting sqref="I67">
    <cfRule type="containsErrors" dxfId="567" priority="89">
      <formula>ISERROR(I67)</formula>
    </cfRule>
  </conditionalFormatting>
  <conditionalFormatting sqref="I61:I66">
    <cfRule type="containsErrors" dxfId="566" priority="91">
      <formula>ISERROR(I61)</formula>
    </cfRule>
  </conditionalFormatting>
  <conditionalFormatting sqref="F40">
    <cfRule type="containsErrors" dxfId="565" priority="98">
      <formula>ISERROR(F40)</formula>
    </cfRule>
  </conditionalFormatting>
  <conditionalFormatting sqref="H40">
    <cfRule type="containsErrors" dxfId="564" priority="96">
      <formula>ISERROR(H40)</formula>
    </cfRule>
  </conditionalFormatting>
  <conditionalFormatting sqref="L6:M34">
    <cfRule type="containsErrors" dxfId="563" priority="83">
      <formula>ISERROR(L6)</formula>
    </cfRule>
  </conditionalFormatting>
  <conditionalFormatting sqref="K40">
    <cfRule type="containsErrors" dxfId="562" priority="93">
      <formula>ISERROR(K40)</formula>
    </cfRule>
  </conditionalFormatting>
  <conditionalFormatting sqref="I71:I76">
    <cfRule type="containsErrors" dxfId="561" priority="90">
      <formula>ISERROR(I71)</formula>
    </cfRule>
  </conditionalFormatting>
  <conditionalFormatting sqref="I77">
    <cfRule type="containsErrors" dxfId="560" priority="88">
      <formula>ISERROR(I77)</formula>
    </cfRule>
  </conditionalFormatting>
  <conditionalFormatting sqref="I57">
    <cfRule type="containsErrors" dxfId="559" priority="87">
      <formula>ISERROR(I57)</formula>
    </cfRule>
  </conditionalFormatting>
  <conditionalFormatting sqref="L71:M74 L76:M76 L75">
    <cfRule type="containsErrors" dxfId="558" priority="78">
      <formula>ISERROR(L71)</formula>
    </cfRule>
  </conditionalFormatting>
  <conditionalFormatting sqref="I40">
    <cfRule type="containsErrors" dxfId="557" priority="85">
      <formula>ISERROR(I40)</formula>
    </cfRule>
  </conditionalFormatting>
  <conditionalFormatting sqref="I5">
    <cfRule type="containsErrors" dxfId="556" priority="84">
      <formula>ISERROR(I5)</formula>
    </cfRule>
  </conditionalFormatting>
  <conditionalFormatting sqref="L36:M39">
    <cfRule type="containsErrors" dxfId="555" priority="81">
      <formula>ISERROR(L36)</formula>
    </cfRule>
  </conditionalFormatting>
  <conditionalFormatting sqref="L42:M50 L68:M70 L52:M53 L56:M56 L58:M60 L78:M79">
    <cfRule type="containsErrors" dxfId="554" priority="82">
      <formula>ISERROR(L42)</formula>
    </cfRule>
  </conditionalFormatting>
  <conditionalFormatting sqref="L35:M35">
    <cfRule type="containsErrors" dxfId="553" priority="80">
      <formula>ISERROR(L35)</formula>
    </cfRule>
  </conditionalFormatting>
  <conditionalFormatting sqref="L61:M66">
    <cfRule type="containsErrors" dxfId="552" priority="79">
      <formula>ISERROR(L61)</formula>
    </cfRule>
  </conditionalFormatting>
  <conditionalFormatting sqref="L54:M55">
    <cfRule type="containsErrors" dxfId="551" priority="76">
      <formula>ISERROR(L54)</formula>
    </cfRule>
  </conditionalFormatting>
  <conditionalFormatting sqref="L51:M51">
    <cfRule type="containsErrors" dxfId="550" priority="77">
      <formula>ISERROR(L51)</formula>
    </cfRule>
  </conditionalFormatting>
  <conditionalFormatting sqref="L67:M67">
    <cfRule type="containsErrors" dxfId="549" priority="75">
      <formula>ISERROR(L67)</formula>
    </cfRule>
  </conditionalFormatting>
  <conditionalFormatting sqref="L77:M77">
    <cfRule type="containsErrors" dxfId="548" priority="74">
      <formula>ISERROR(L77)</formula>
    </cfRule>
  </conditionalFormatting>
  <conditionalFormatting sqref="L57:M57">
    <cfRule type="containsErrors" dxfId="547" priority="73">
      <formula>ISERROR(L57)</formula>
    </cfRule>
  </conditionalFormatting>
  <conditionalFormatting sqref="L40:M40">
    <cfRule type="containsErrors" dxfId="546" priority="71">
      <formula>ISERROR(L40)</formula>
    </cfRule>
  </conditionalFormatting>
  <conditionalFormatting sqref="P6:P12">
    <cfRule type="containsErrors" dxfId="545" priority="57">
      <formula>ISERROR(P6)</formula>
    </cfRule>
  </conditionalFormatting>
  <conditionalFormatting sqref="P20 P26">
    <cfRule type="containsErrors" dxfId="544" priority="50">
      <formula>ISERROR(P20)</formula>
    </cfRule>
  </conditionalFormatting>
  <conditionalFormatting sqref="P16">
    <cfRule type="containsErrors" dxfId="543" priority="49">
      <formula>ISERROR(P16)</formula>
    </cfRule>
  </conditionalFormatting>
  <conditionalFormatting sqref="P14:P15">
    <cfRule type="containsErrors" dxfId="542" priority="48">
      <formula>ISERROR(P14)</formula>
    </cfRule>
  </conditionalFormatting>
  <conditionalFormatting sqref="P17:P18">
    <cfRule type="containsErrors" dxfId="541" priority="47">
      <formula>ISERROR(P17)</formula>
    </cfRule>
  </conditionalFormatting>
  <conditionalFormatting sqref="P21:P25">
    <cfRule type="containsErrors" dxfId="540" priority="46">
      <formula>ISERROR(P21)</formula>
    </cfRule>
  </conditionalFormatting>
  <conditionalFormatting sqref="P27:P35">
    <cfRule type="containsErrors" dxfId="539" priority="45">
      <formula>ISERROR(P27)</formula>
    </cfRule>
  </conditionalFormatting>
  <conditionalFormatting sqref="P71:P74 P76:P78">
    <cfRule type="containsErrors" dxfId="538" priority="38">
      <formula>ISERROR(P71)</formula>
    </cfRule>
  </conditionalFormatting>
  <conditionalFormatting sqref="P70">
    <cfRule type="containsErrors" dxfId="537" priority="37">
      <formula>ISERROR(P70)</formula>
    </cfRule>
  </conditionalFormatting>
  <conditionalFormatting sqref="P44:P69">
    <cfRule type="containsErrors" dxfId="536" priority="39">
      <formula>ISERROR(P44)</formula>
    </cfRule>
  </conditionalFormatting>
  <conditionalFormatting sqref="P42:P43">
    <cfRule type="containsErrors" dxfId="535" priority="40">
      <formula>ISERROR(P42)</formula>
    </cfRule>
  </conditionalFormatting>
  <conditionalFormatting sqref="M5">
    <cfRule type="containsErrors" dxfId="534" priority="35">
      <formula>ISERROR(M5)</formula>
    </cfRule>
  </conditionalFormatting>
  <conditionalFormatting sqref="J41">
    <cfRule type="containsErrors" dxfId="533" priority="33">
      <formula>ISERROR(J41)</formula>
    </cfRule>
  </conditionalFormatting>
  <conditionalFormatting sqref="K41:L41">
    <cfRule type="containsErrors" dxfId="532" priority="32">
      <formula>ISERROR(K41)</formula>
    </cfRule>
  </conditionalFormatting>
  <conditionalFormatting sqref="I41">
    <cfRule type="containsErrors" dxfId="531" priority="31">
      <formula>ISERROR(I41)</formula>
    </cfRule>
  </conditionalFormatting>
  <conditionalFormatting sqref="M41">
    <cfRule type="containsErrors" dxfId="530" priority="29">
      <formula>ISERROR(M41)</formula>
    </cfRule>
  </conditionalFormatting>
  <conditionalFormatting sqref="P75">
    <cfRule type="containsErrors" dxfId="529" priority="25">
      <formula>ISERROR(P75)</formula>
    </cfRule>
  </conditionalFormatting>
  <conditionalFormatting sqref="N4:N5">
    <cfRule type="containsErrors" dxfId="528" priority="24">
      <formula>ISERROR(N4)</formula>
    </cfRule>
  </conditionalFormatting>
  <conditionalFormatting sqref="N40:N41">
    <cfRule type="containsErrors" dxfId="527" priority="23">
      <formula>ISERROR(N40)</formula>
    </cfRule>
  </conditionalFormatting>
  <conditionalFormatting sqref="E6:E35">
    <cfRule type="containsErrors" dxfId="526" priority="22">
      <formula>ISERROR(E6)</formula>
    </cfRule>
  </conditionalFormatting>
  <conditionalFormatting sqref="E42:E65 E69:E70 E79">
    <cfRule type="containsErrors" dxfId="525" priority="21">
      <formula>ISERROR(E42)</formula>
    </cfRule>
  </conditionalFormatting>
  <conditionalFormatting sqref="E66">
    <cfRule type="containsErrors" dxfId="524" priority="20">
      <formula>ISERROR(E66)</formula>
    </cfRule>
  </conditionalFormatting>
  <conditionalFormatting sqref="E67">
    <cfRule type="containsErrors" dxfId="523" priority="15">
      <formula>ISERROR(E67)</formula>
    </cfRule>
  </conditionalFormatting>
  <conditionalFormatting sqref="E68">
    <cfRule type="containsErrors" dxfId="522" priority="19">
      <formula>ISERROR(E68)</formula>
    </cfRule>
  </conditionalFormatting>
  <conditionalFormatting sqref="E71:E75">
    <cfRule type="containsErrors" dxfId="521" priority="18">
      <formula>ISERROR(E71)</formula>
    </cfRule>
  </conditionalFormatting>
  <conditionalFormatting sqref="E78">
    <cfRule type="containsErrors" dxfId="520" priority="16">
      <formula>ISERROR(E78)</formula>
    </cfRule>
  </conditionalFormatting>
  <conditionalFormatting sqref="E76">
    <cfRule type="containsErrors" dxfId="519" priority="17">
      <formula>ISERROR(E76)</formula>
    </cfRule>
  </conditionalFormatting>
  <conditionalFormatting sqref="E77">
    <cfRule type="containsErrors" dxfId="518" priority="14">
      <formula>ISERROR(E77)</formula>
    </cfRule>
  </conditionalFormatting>
  <conditionalFormatting sqref="E4">
    <cfRule type="containsErrors" dxfId="517" priority="13">
      <formula>ISERROR(E4)</formula>
    </cfRule>
  </conditionalFormatting>
  <conditionalFormatting sqref="E40">
    <cfRule type="containsErrors" dxfId="516" priority="12">
      <formula>ISERROR(E40)</formula>
    </cfRule>
  </conditionalFormatting>
  <conditionalFormatting sqref="A3">
    <cfRule type="containsErrors" dxfId="515" priority="11">
      <formula>ISERROR(A3)</formula>
    </cfRule>
  </conditionalFormatting>
  <conditionalFormatting sqref="A39">
    <cfRule type="containsErrors" dxfId="514" priority="10">
      <formula>ISERROR(A39)</formula>
    </cfRule>
  </conditionalFormatting>
  <conditionalFormatting sqref="B95 B97:B98">
    <cfRule type="containsErrors" dxfId="513" priority="9">
      <formula>ISERROR(B95)</formula>
    </cfRule>
  </conditionalFormatting>
  <conditionalFormatting sqref="B95">
    <cfRule type="containsErrors" dxfId="512" priority="8">
      <formula>ISERROR(B95)</formula>
    </cfRule>
  </conditionalFormatting>
  <conditionalFormatting sqref="B96">
    <cfRule type="containsErrors" dxfId="511" priority="5">
      <formula>ISERROR(B96)</formula>
    </cfRule>
  </conditionalFormatting>
  <conditionalFormatting sqref="B96">
    <cfRule type="containsErrors" dxfId="510" priority="4">
      <formula>ISERROR(B96)</formula>
    </cfRule>
  </conditionalFormatting>
  <conditionalFormatting sqref="B97">
    <cfRule type="containsErrors" dxfId="509" priority="7">
      <formula>ISERROR(B97)</formula>
    </cfRule>
  </conditionalFormatting>
  <conditionalFormatting sqref="B91">
    <cfRule type="containsErrors" dxfId="508" priority="6">
      <formula>ISERROR(B91)</formula>
    </cfRule>
  </conditionalFormatting>
  <conditionalFormatting sqref="B99">
    <cfRule type="containsErrors" dxfId="507" priority="3">
      <formula>ISERROR(B99)</formula>
    </cfRule>
  </conditionalFormatting>
  <conditionalFormatting sqref="P41">
    <cfRule type="containsErrors" dxfId="506" priority="2">
      <formula>ISERROR(P41)</formula>
    </cfRule>
  </conditionalFormatting>
  <conditionalFormatting sqref="P40">
    <cfRule type="containsErrors" dxfId="505" priority="1">
      <formula>ISERROR(P40)</formula>
    </cfRule>
  </conditionalFormatting>
  <printOptions horizontalCentered="1"/>
  <pageMargins left="0.23622047244094491" right="0.23622047244094491" top="0.35433070866141736" bottom="0.35433070866141736" header="0.31496062992125984" footer="0.31496062992125984"/>
  <pageSetup paperSize="9" scale="50" orientation="portrait" r:id="rId1"/>
  <rowBreaks count="1" manualBreakCount="1">
    <brk id="5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showGridLines="0" zoomScaleNormal="100" zoomScaleSheetLayoutView="100" zoomScalePageLayoutView="70" workbookViewId="0"/>
  </sheetViews>
  <sheetFormatPr defaultColWidth="9" defaultRowHeight="13.5"/>
  <cols>
    <col min="1" max="1" width="1.625" style="31" customWidth="1"/>
    <col min="2" max="3" width="9" style="31"/>
    <col min="4" max="5" width="27.875" style="141" customWidth="1"/>
    <col min="6" max="7" width="12.875" style="31" customWidth="1"/>
    <col min="8" max="8" width="2.5" style="31" customWidth="1"/>
    <col min="9" max="16384" width="9" style="31"/>
  </cols>
  <sheetData>
    <row r="1" spans="1:9" ht="6.75" customHeight="1">
      <c r="A1" s="28"/>
      <c r="B1" s="29"/>
      <c r="C1" s="29"/>
      <c r="D1" s="30"/>
      <c r="E1" s="30"/>
    </row>
    <row r="2" spans="1:9" ht="16.5">
      <c r="A2" s="32" t="s">
        <v>170</v>
      </c>
      <c r="B2" s="33"/>
      <c r="C2" s="33"/>
      <c r="D2" s="34"/>
      <c r="E2" s="34"/>
    </row>
    <row r="3" spans="1:9" ht="16.5">
      <c r="A3" s="707" t="s">
        <v>642</v>
      </c>
      <c r="B3" s="33"/>
      <c r="C3" s="33"/>
      <c r="D3" s="34"/>
      <c r="E3" s="34"/>
    </row>
    <row r="4" spans="1:9">
      <c r="A4" s="7"/>
      <c r="B4" s="35" t="s">
        <v>8</v>
      </c>
      <c r="C4" s="36"/>
      <c r="D4" s="37"/>
      <c r="E4" s="142" t="s">
        <v>631</v>
      </c>
      <c r="I4" s="340"/>
    </row>
    <row r="5" spans="1:9">
      <c r="A5" s="7"/>
      <c r="B5" s="35"/>
      <c r="C5" s="36"/>
      <c r="D5" s="37"/>
      <c r="E5" s="37"/>
      <c r="I5" s="202" t="s">
        <v>689</v>
      </c>
    </row>
    <row r="6" spans="1:9">
      <c r="A6" s="33"/>
      <c r="B6" s="38"/>
      <c r="C6" s="33"/>
      <c r="D6" s="39"/>
      <c r="E6" s="39"/>
      <c r="F6" s="40" t="s">
        <v>2</v>
      </c>
      <c r="G6" s="40" t="s">
        <v>402</v>
      </c>
      <c r="I6" s="203" t="s">
        <v>690</v>
      </c>
    </row>
    <row r="7" spans="1:9">
      <c r="A7" s="33"/>
      <c r="B7" s="41" t="s">
        <v>158</v>
      </c>
      <c r="C7" s="41"/>
      <c r="D7" s="42"/>
      <c r="E7" s="352" t="s">
        <v>439</v>
      </c>
      <c r="F7" s="44">
        <v>1941.9</v>
      </c>
      <c r="G7" s="563">
        <v>2173.3000000000002</v>
      </c>
      <c r="H7" s="45"/>
      <c r="I7" s="553">
        <v>11.9</v>
      </c>
    </row>
    <row r="8" spans="1:9">
      <c r="A8" s="33"/>
      <c r="B8" s="47" t="s">
        <v>100</v>
      </c>
      <c r="C8" s="47"/>
      <c r="D8" s="48"/>
      <c r="E8" s="677" t="s">
        <v>440</v>
      </c>
      <c r="F8" s="49">
        <v>1051.5</v>
      </c>
      <c r="G8" s="564">
        <v>1159.0999999999999</v>
      </c>
      <c r="H8" s="45"/>
      <c r="I8" s="644">
        <v>10.199999999999999</v>
      </c>
    </row>
    <row r="9" spans="1:9">
      <c r="A9" s="33"/>
      <c r="B9" s="50" t="s">
        <v>89</v>
      </c>
      <c r="C9" s="50"/>
      <c r="D9" s="51"/>
      <c r="E9" s="678" t="s">
        <v>441</v>
      </c>
      <c r="F9" s="52">
        <v>710.6</v>
      </c>
      <c r="G9" s="565">
        <v>817.2</v>
      </c>
      <c r="H9" s="45"/>
      <c r="I9" s="645">
        <v>15</v>
      </c>
    </row>
    <row r="10" spans="1:9">
      <c r="A10" s="33"/>
      <c r="B10" s="53" t="s">
        <v>159</v>
      </c>
      <c r="C10" s="33"/>
      <c r="D10" s="34"/>
      <c r="E10" s="678" t="s">
        <v>442</v>
      </c>
      <c r="F10" s="52">
        <v>24.3</v>
      </c>
      <c r="G10" s="565">
        <v>5.7</v>
      </c>
      <c r="H10" s="45"/>
      <c r="I10" s="645">
        <v>-76.3</v>
      </c>
    </row>
    <row r="11" spans="1:9">
      <c r="A11" s="33"/>
      <c r="B11" s="54" t="s">
        <v>160</v>
      </c>
      <c r="C11" s="55"/>
      <c r="D11" s="56"/>
      <c r="E11" s="680" t="s">
        <v>443</v>
      </c>
      <c r="F11" s="57">
        <v>10.5</v>
      </c>
      <c r="G11" s="566">
        <v>11</v>
      </c>
      <c r="H11" s="45"/>
      <c r="I11" s="646">
        <v>4.0999999999999996</v>
      </c>
    </row>
    <row r="12" spans="1:9">
      <c r="A12" s="33"/>
      <c r="B12" s="58" t="s">
        <v>161</v>
      </c>
      <c r="C12" s="59"/>
      <c r="D12" s="60"/>
      <c r="E12" s="681" t="s">
        <v>444</v>
      </c>
      <c r="F12" s="46">
        <v>193.5</v>
      </c>
      <c r="G12" s="567">
        <v>191.7</v>
      </c>
      <c r="H12" s="45"/>
      <c r="I12" s="647">
        <v>-0.9</v>
      </c>
    </row>
    <row r="13" spans="1:9">
      <c r="A13" s="33"/>
      <c r="B13" s="53" t="s">
        <v>162</v>
      </c>
      <c r="C13" s="33"/>
      <c r="D13" s="34"/>
      <c r="E13" s="677" t="s">
        <v>445</v>
      </c>
      <c r="F13" s="52">
        <v>4.4000000000000004</v>
      </c>
      <c r="G13" s="565">
        <v>2.9</v>
      </c>
      <c r="H13" s="45"/>
      <c r="I13" s="645">
        <v>-34.200000000000003</v>
      </c>
    </row>
    <row r="14" spans="1:9">
      <c r="A14" s="33"/>
      <c r="B14" s="53" t="s">
        <v>163</v>
      </c>
      <c r="C14" s="50"/>
      <c r="D14" s="51"/>
      <c r="E14" s="678" t="s">
        <v>446</v>
      </c>
      <c r="F14" s="52">
        <v>3</v>
      </c>
      <c r="G14" s="565">
        <v>5.6</v>
      </c>
      <c r="H14" s="45"/>
      <c r="I14" s="645">
        <v>84.4</v>
      </c>
    </row>
    <row r="15" spans="1:9">
      <c r="A15" s="33"/>
      <c r="B15" s="54" t="s">
        <v>164</v>
      </c>
      <c r="C15" s="55"/>
      <c r="D15" s="56"/>
      <c r="E15" s="680" t="s">
        <v>447</v>
      </c>
      <c r="F15" s="57">
        <v>2</v>
      </c>
      <c r="G15" s="566">
        <v>1.1000000000000001</v>
      </c>
      <c r="H15" s="45"/>
      <c r="I15" s="646">
        <v>-46.6</v>
      </c>
    </row>
    <row r="16" spans="1:9">
      <c r="A16" s="33"/>
      <c r="B16" s="33" t="s">
        <v>165</v>
      </c>
      <c r="C16" s="33"/>
      <c r="D16" s="61"/>
      <c r="E16" s="681" t="s">
        <v>480</v>
      </c>
      <c r="F16" s="52">
        <v>198.9</v>
      </c>
      <c r="G16" s="565">
        <v>199.2</v>
      </c>
      <c r="H16" s="45"/>
      <c r="I16" s="645">
        <v>0.2</v>
      </c>
    </row>
    <row r="17" spans="1:9">
      <c r="A17" s="33"/>
      <c r="B17" s="62" t="s">
        <v>166</v>
      </c>
      <c r="C17" s="63"/>
      <c r="D17" s="64"/>
      <c r="E17" s="682" t="s">
        <v>449</v>
      </c>
      <c r="F17" s="46">
        <v>61.6</v>
      </c>
      <c r="G17" s="567">
        <v>46.8</v>
      </c>
      <c r="H17" s="45"/>
      <c r="I17" s="647">
        <v>-24</v>
      </c>
    </row>
    <row r="18" spans="1:9">
      <c r="A18" s="33"/>
      <c r="B18" s="59" t="s">
        <v>171</v>
      </c>
      <c r="C18" s="65"/>
      <c r="D18" s="66"/>
      <c r="E18" s="679" t="s">
        <v>481</v>
      </c>
      <c r="F18" s="52">
        <v>137.19999999999999</v>
      </c>
      <c r="G18" s="565">
        <v>152.30000000000001</v>
      </c>
      <c r="H18" s="45"/>
      <c r="I18" s="645">
        <v>11</v>
      </c>
    </row>
    <row r="19" spans="1:9">
      <c r="A19" s="50"/>
      <c r="B19" s="67" t="s">
        <v>168</v>
      </c>
      <c r="C19" s="68"/>
      <c r="D19" s="69"/>
      <c r="E19" s="681" t="s">
        <v>482</v>
      </c>
      <c r="F19" s="46">
        <v>136.6</v>
      </c>
      <c r="G19" s="567">
        <v>151.6</v>
      </c>
      <c r="H19" s="45"/>
      <c r="I19" s="647">
        <v>11</v>
      </c>
    </row>
    <row r="20" spans="1:9">
      <c r="A20" s="50"/>
      <c r="B20" s="70" t="s">
        <v>169</v>
      </c>
      <c r="C20" s="71"/>
      <c r="D20" s="72"/>
      <c r="E20" s="354" t="s">
        <v>483</v>
      </c>
      <c r="F20" s="73">
        <v>0.6</v>
      </c>
      <c r="G20" s="568">
        <v>0.6</v>
      </c>
      <c r="H20" s="45"/>
      <c r="I20" s="648">
        <v>9.4</v>
      </c>
    </row>
    <row r="21" spans="1:9">
      <c r="A21" s="74"/>
      <c r="B21" s="74"/>
      <c r="C21" s="74"/>
      <c r="D21" s="75"/>
      <c r="E21" s="683"/>
      <c r="F21" s="76"/>
      <c r="G21" s="76"/>
      <c r="H21" s="45"/>
      <c r="I21" s="649"/>
    </row>
    <row r="22" spans="1:9">
      <c r="A22" s="33"/>
      <c r="B22" s="77" t="s">
        <v>1</v>
      </c>
      <c r="C22" s="77"/>
      <c r="D22" s="78"/>
      <c r="E22" s="684" t="s">
        <v>1</v>
      </c>
      <c r="F22" s="79">
        <v>232.2</v>
      </c>
      <c r="G22" s="569">
        <v>258.39999999999998</v>
      </c>
      <c r="H22" s="45"/>
      <c r="I22" s="650">
        <v>11.3</v>
      </c>
    </row>
    <row r="23" spans="1:9">
      <c r="A23" s="33"/>
      <c r="B23" s="50" t="s">
        <v>414</v>
      </c>
      <c r="C23" s="50"/>
      <c r="D23" s="51"/>
      <c r="E23" s="678" t="s">
        <v>711</v>
      </c>
      <c r="F23" s="80">
        <v>52.4</v>
      </c>
      <c r="G23" s="571">
        <v>61.3</v>
      </c>
      <c r="H23" s="45"/>
      <c r="I23" s="651">
        <v>17</v>
      </c>
    </row>
    <row r="24" spans="1:9">
      <c r="A24" s="33"/>
      <c r="B24" s="81" t="s">
        <v>415</v>
      </c>
      <c r="C24" s="82"/>
      <c r="D24" s="83"/>
      <c r="E24" s="681" t="s">
        <v>484</v>
      </c>
      <c r="F24" s="80">
        <v>133.69999999999999</v>
      </c>
      <c r="G24" s="571">
        <v>144.9</v>
      </c>
      <c r="H24" s="45"/>
      <c r="I24" s="651">
        <v>8.3000000000000007</v>
      </c>
    </row>
    <row r="25" spans="1:9">
      <c r="A25" s="33"/>
      <c r="B25" s="81" t="s">
        <v>157</v>
      </c>
      <c r="C25" s="82"/>
      <c r="D25" s="83"/>
      <c r="E25" s="681" t="s">
        <v>485</v>
      </c>
      <c r="F25" s="80">
        <v>122.1</v>
      </c>
      <c r="G25" s="571">
        <v>131.80000000000001</v>
      </c>
      <c r="H25" s="45"/>
      <c r="I25" s="651">
        <v>7.9</v>
      </c>
    </row>
    <row r="26" spans="1:9">
      <c r="A26" s="33"/>
      <c r="B26" s="81" t="s">
        <v>88</v>
      </c>
      <c r="C26" s="82"/>
      <c r="D26" s="83"/>
      <c r="E26" s="681" t="s">
        <v>456</v>
      </c>
      <c r="F26" s="351">
        <v>80.059790861286487</v>
      </c>
      <c r="G26" s="607">
        <v>86.74</v>
      </c>
      <c r="H26" s="45"/>
      <c r="I26" s="651">
        <v>8.3000000000000007</v>
      </c>
    </row>
    <row r="27" spans="1:9">
      <c r="A27" s="33"/>
      <c r="B27" s="38" t="s">
        <v>203</v>
      </c>
      <c r="C27" s="38"/>
      <c r="D27" s="39"/>
      <c r="E27" s="527" t="s">
        <v>486</v>
      </c>
      <c r="F27" s="739">
        <v>0.19503484296768958</v>
      </c>
      <c r="G27" s="740">
        <v>0.1928</v>
      </c>
      <c r="H27" s="45"/>
      <c r="I27" s="741">
        <v>-0.22</v>
      </c>
    </row>
    <row r="28" spans="1:9">
      <c r="A28" s="74"/>
      <c r="B28" s="74"/>
      <c r="C28" s="74"/>
      <c r="D28" s="75"/>
      <c r="E28" s="683"/>
      <c r="F28" s="76"/>
      <c r="G28" s="610"/>
      <c r="H28" s="45"/>
      <c r="I28" s="649"/>
    </row>
    <row r="29" spans="1:9">
      <c r="A29" s="33"/>
      <c r="B29" s="84" t="s">
        <v>89</v>
      </c>
      <c r="C29" s="84"/>
      <c r="D29" s="78"/>
      <c r="E29" s="684" t="s">
        <v>441</v>
      </c>
      <c r="F29" s="85">
        <v>710.6</v>
      </c>
      <c r="G29" s="572">
        <v>817.2</v>
      </c>
      <c r="H29" s="45"/>
      <c r="I29" s="652">
        <v>15</v>
      </c>
    </row>
    <row r="30" spans="1:9">
      <c r="A30" s="33"/>
      <c r="B30" s="86" t="s">
        <v>90</v>
      </c>
      <c r="C30" s="86"/>
      <c r="D30" s="83"/>
      <c r="E30" s="685" t="s">
        <v>457</v>
      </c>
      <c r="F30" s="87">
        <v>108.7</v>
      </c>
      <c r="G30" s="573">
        <v>138.1</v>
      </c>
      <c r="H30" s="45"/>
      <c r="I30" s="649">
        <v>27.1</v>
      </c>
    </row>
    <row r="31" spans="1:9">
      <c r="A31" s="33"/>
      <c r="B31" s="86" t="s">
        <v>91</v>
      </c>
      <c r="C31" s="86"/>
      <c r="D31" s="83"/>
      <c r="E31" s="685" t="s">
        <v>458</v>
      </c>
      <c r="F31" s="87">
        <v>44.1</v>
      </c>
      <c r="G31" s="573">
        <v>44.3</v>
      </c>
      <c r="H31" s="45"/>
      <c r="I31" s="649">
        <v>0.5</v>
      </c>
    </row>
    <row r="32" spans="1:9">
      <c r="A32" s="33"/>
      <c r="B32" s="86" t="s">
        <v>92</v>
      </c>
      <c r="C32" s="86"/>
      <c r="D32" s="83"/>
      <c r="E32" s="685" t="s">
        <v>459</v>
      </c>
      <c r="F32" s="87">
        <v>44</v>
      </c>
      <c r="G32" s="573">
        <v>42.9</v>
      </c>
      <c r="H32" s="45"/>
      <c r="I32" s="649">
        <v>-2.2999999999999998</v>
      </c>
    </row>
    <row r="33" spans="1:9">
      <c r="A33" s="33"/>
      <c r="B33" s="86" t="s">
        <v>93</v>
      </c>
      <c r="C33" s="86"/>
      <c r="D33" s="83"/>
      <c r="E33" s="685" t="s">
        <v>460</v>
      </c>
      <c r="F33" s="87">
        <v>226.3</v>
      </c>
      <c r="G33" s="573">
        <v>270.60000000000002</v>
      </c>
      <c r="H33" s="45"/>
      <c r="I33" s="649">
        <v>19.600000000000001</v>
      </c>
    </row>
    <row r="34" spans="1:9">
      <c r="A34" s="33"/>
      <c r="B34" s="86" t="s">
        <v>94</v>
      </c>
      <c r="C34" s="86"/>
      <c r="D34" s="83"/>
      <c r="E34" s="685" t="s">
        <v>461</v>
      </c>
      <c r="F34" s="87">
        <v>83.6</v>
      </c>
      <c r="G34" s="573">
        <v>89.3</v>
      </c>
      <c r="H34" s="45"/>
      <c r="I34" s="649">
        <v>6.7</v>
      </c>
    </row>
    <row r="35" spans="1:9">
      <c r="A35" s="33"/>
      <c r="B35" s="86" t="s">
        <v>95</v>
      </c>
      <c r="C35" s="86"/>
      <c r="D35" s="83"/>
      <c r="E35" s="685" t="s">
        <v>462</v>
      </c>
      <c r="F35" s="87">
        <v>37.1</v>
      </c>
      <c r="G35" s="573">
        <v>41.4</v>
      </c>
      <c r="H35" s="45"/>
      <c r="I35" s="649">
        <v>11.5</v>
      </c>
    </row>
    <row r="36" spans="1:9">
      <c r="A36" s="33"/>
      <c r="B36" s="82" t="s">
        <v>96</v>
      </c>
      <c r="C36" s="86"/>
      <c r="D36" s="83"/>
      <c r="E36" s="685" t="s">
        <v>711</v>
      </c>
      <c r="F36" s="87">
        <v>51.7</v>
      </c>
      <c r="G36" s="573">
        <v>60.5</v>
      </c>
      <c r="H36" s="45"/>
      <c r="I36" s="649">
        <v>17.100000000000001</v>
      </c>
    </row>
    <row r="37" spans="1:9">
      <c r="A37" s="33"/>
      <c r="B37" s="88" t="s">
        <v>97</v>
      </c>
      <c r="C37" s="89"/>
      <c r="D37" s="90"/>
      <c r="E37" s="686" t="s">
        <v>463</v>
      </c>
      <c r="F37" s="91">
        <v>114.8</v>
      </c>
      <c r="G37" s="574">
        <v>129.69999999999999</v>
      </c>
      <c r="H37" s="45"/>
      <c r="I37" s="653">
        <v>13</v>
      </c>
    </row>
    <row r="38" spans="1:9">
      <c r="A38" s="33"/>
      <c r="B38" s="33"/>
      <c r="C38" s="33"/>
      <c r="D38" s="34"/>
      <c r="E38" s="34"/>
      <c r="F38" s="92"/>
      <c r="G38" s="92"/>
    </row>
    <row r="39" spans="1:9">
      <c r="A39" s="33"/>
      <c r="B39" s="33"/>
      <c r="C39" s="33"/>
      <c r="D39" s="34"/>
      <c r="E39" s="34"/>
      <c r="F39" s="92"/>
      <c r="G39" s="92"/>
    </row>
    <row r="40" spans="1:9" ht="16.5">
      <c r="A40" s="93" t="s">
        <v>148</v>
      </c>
      <c r="B40" s="33"/>
      <c r="C40" s="33"/>
      <c r="D40" s="34"/>
      <c r="E40" s="34"/>
      <c r="F40" s="94"/>
      <c r="G40" s="94"/>
    </row>
    <row r="41" spans="1:9" ht="16.5">
      <c r="A41" s="708" t="s">
        <v>643</v>
      </c>
      <c r="B41" s="33"/>
      <c r="C41" s="33"/>
      <c r="D41" s="34"/>
      <c r="E41" s="34"/>
      <c r="F41" s="94"/>
      <c r="G41" s="94"/>
    </row>
    <row r="42" spans="1:9">
      <c r="A42" s="33"/>
      <c r="B42" s="95" t="s">
        <v>8</v>
      </c>
      <c r="C42" s="33"/>
      <c r="D42" s="34"/>
      <c r="E42" s="142" t="s">
        <v>631</v>
      </c>
      <c r="F42" s="94"/>
      <c r="G42" s="94"/>
      <c r="I42" s="202" t="s">
        <v>689</v>
      </c>
    </row>
    <row r="43" spans="1:9">
      <c r="A43" s="33"/>
      <c r="B43" s="38"/>
      <c r="C43" s="38"/>
      <c r="D43" s="39"/>
      <c r="E43" s="34"/>
      <c r="F43" s="96" t="s">
        <v>3</v>
      </c>
      <c r="G43" s="96" t="s">
        <v>403</v>
      </c>
      <c r="I43" s="203" t="s">
        <v>690</v>
      </c>
    </row>
    <row r="44" spans="1:9">
      <c r="A44" s="33"/>
      <c r="B44" s="41" t="s">
        <v>416</v>
      </c>
      <c r="C44" s="41"/>
      <c r="D44" s="42"/>
      <c r="E44" s="352" t="s">
        <v>439</v>
      </c>
      <c r="F44" s="97">
        <v>1941.9</v>
      </c>
      <c r="G44" s="575">
        <v>2173.3000000000002</v>
      </c>
      <c r="H44" s="45"/>
      <c r="I44" s="654">
        <v>11.9</v>
      </c>
    </row>
    <row r="45" spans="1:9">
      <c r="A45" s="33"/>
      <c r="B45" s="47" t="s">
        <v>189</v>
      </c>
      <c r="C45" s="81"/>
      <c r="D45" s="34"/>
      <c r="E45" s="677" t="s">
        <v>464</v>
      </c>
      <c r="F45" s="107">
        <v>132.69999999999999</v>
      </c>
      <c r="G45" s="576">
        <v>218.5</v>
      </c>
      <c r="H45" s="45"/>
      <c r="I45" s="655">
        <v>64.7</v>
      </c>
    </row>
    <row r="46" spans="1:9">
      <c r="A46" s="33"/>
      <c r="B46" s="47" t="s">
        <v>190</v>
      </c>
      <c r="C46" s="47"/>
      <c r="D46" s="48"/>
      <c r="E46" s="677" t="s">
        <v>465</v>
      </c>
      <c r="F46" s="80">
        <v>658.2</v>
      </c>
      <c r="G46" s="571">
        <v>679.9</v>
      </c>
      <c r="H46" s="45"/>
      <c r="I46" s="651">
        <v>3.3</v>
      </c>
    </row>
    <row r="47" spans="1:9">
      <c r="A47" s="33"/>
      <c r="B47" s="99" t="s">
        <v>191</v>
      </c>
      <c r="C47" s="99"/>
      <c r="D47" s="100"/>
      <c r="E47" s="687" t="s">
        <v>466</v>
      </c>
      <c r="F47" s="80">
        <v>369.6</v>
      </c>
      <c r="G47" s="571">
        <v>378.5</v>
      </c>
      <c r="H47" s="45"/>
      <c r="I47" s="651">
        <v>2.4</v>
      </c>
    </row>
    <row r="48" spans="1:9">
      <c r="A48" s="33"/>
      <c r="B48" s="101" t="s">
        <v>192</v>
      </c>
      <c r="C48" s="101"/>
      <c r="D48" s="102"/>
      <c r="E48" s="688" t="s">
        <v>467</v>
      </c>
      <c r="F48" s="80">
        <v>99.5</v>
      </c>
      <c r="G48" s="571">
        <v>98.1</v>
      </c>
      <c r="H48" s="45"/>
      <c r="I48" s="651">
        <v>-1.4</v>
      </c>
    </row>
    <row r="49" spans="1:9">
      <c r="A49" s="33"/>
      <c r="B49" s="101" t="s">
        <v>118</v>
      </c>
      <c r="C49" s="101"/>
      <c r="D49" s="102"/>
      <c r="E49" s="688" t="s">
        <v>468</v>
      </c>
      <c r="F49" s="80">
        <v>54.6</v>
      </c>
      <c r="G49" s="571">
        <v>55.4</v>
      </c>
      <c r="H49" s="45"/>
      <c r="I49" s="651">
        <v>1.6</v>
      </c>
    </row>
    <row r="50" spans="1:9">
      <c r="A50" s="33"/>
      <c r="B50" s="101" t="s">
        <v>121</v>
      </c>
      <c r="C50" s="101"/>
      <c r="D50" s="102"/>
      <c r="E50" s="688" t="s">
        <v>469</v>
      </c>
      <c r="F50" s="80">
        <v>58.4</v>
      </c>
      <c r="G50" s="571">
        <v>58.8</v>
      </c>
      <c r="H50" s="45"/>
      <c r="I50" s="651">
        <v>0.8</v>
      </c>
    </row>
    <row r="51" spans="1:9">
      <c r="A51" s="33"/>
      <c r="B51" s="101" t="s">
        <v>122</v>
      </c>
      <c r="C51" s="101"/>
      <c r="D51" s="102"/>
      <c r="E51" s="688" t="s">
        <v>470</v>
      </c>
      <c r="F51" s="80">
        <v>37.4</v>
      </c>
      <c r="G51" s="571">
        <v>37.299999999999997</v>
      </c>
      <c r="H51" s="45"/>
      <c r="I51" s="651">
        <v>-0.3</v>
      </c>
    </row>
    <row r="52" spans="1:9">
      <c r="A52" s="33"/>
      <c r="B52" s="101" t="s">
        <v>123</v>
      </c>
      <c r="C52" s="101"/>
      <c r="D52" s="102"/>
      <c r="E52" s="688" t="s">
        <v>471</v>
      </c>
      <c r="F52" s="80">
        <v>56.8</v>
      </c>
      <c r="G52" s="571">
        <v>63.8</v>
      </c>
      <c r="H52" s="45"/>
      <c r="I52" s="651">
        <v>12.4</v>
      </c>
    </row>
    <row r="53" spans="1:9">
      <c r="A53" s="33"/>
      <c r="B53" s="101" t="s">
        <v>193</v>
      </c>
      <c r="C53" s="101"/>
      <c r="D53" s="102"/>
      <c r="E53" s="688" t="s">
        <v>463</v>
      </c>
      <c r="F53" s="80">
        <v>62.8</v>
      </c>
      <c r="G53" s="571">
        <v>64.8</v>
      </c>
      <c r="H53" s="45"/>
      <c r="I53" s="651">
        <v>3.2</v>
      </c>
    </row>
    <row r="54" spans="1:9">
      <c r="A54" s="33"/>
      <c r="B54" s="99" t="s">
        <v>194</v>
      </c>
      <c r="C54" s="99"/>
      <c r="D54" s="100"/>
      <c r="E54" s="687" t="s">
        <v>472</v>
      </c>
      <c r="F54" s="80">
        <v>281.89999999999998</v>
      </c>
      <c r="G54" s="571">
        <v>294.39999999999998</v>
      </c>
      <c r="H54" s="45"/>
      <c r="I54" s="651">
        <v>4.4000000000000004</v>
      </c>
    </row>
    <row r="55" spans="1:9">
      <c r="A55" s="33"/>
      <c r="B55" s="101" t="s">
        <v>195</v>
      </c>
      <c r="C55" s="101"/>
      <c r="D55" s="102"/>
      <c r="E55" s="688" t="s">
        <v>473</v>
      </c>
      <c r="F55" s="80">
        <v>260.3</v>
      </c>
      <c r="G55" s="571">
        <v>270.60000000000002</v>
      </c>
      <c r="H55" s="45"/>
      <c r="I55" s="651">
        <v>4</v>
      </c>
    </row>
    <row r="56" spans="1:9">
      <c r="A56" s="33"/>
      <c r="B56" s="101" t="s">
        <v>193</v>
      </c>
      <c r="C56" s="101"/>
      <c r="D56" s="102"/>
      <c r="E56" s="688" t="s">
        <v>463</v>
      </c>
      <c r="F56" s="80">
        <v>21.6</v>
      </c>
      <c r="G56" s="571">
        <v>23.7</v>
      </c>
      <c r="H56" s="45"/>
      <c r="I56" s="651">
        <v>9.9</v>
      </c>
    </row>
    <row r="57" spans="1:9">
      <c r="A57" s="33"/>
      <c r="B57" s="99" t="s">
        <v>693</v>
      </c>
      <c r="C57" s="99"/>
      <c r="D57" s="100"/>
      <c r="E57" s="687" t="s">
        <v>474</v>
      </c>
      <c r="F57" s="80">
        <v>6.5</v>
      </c>
      <c r="G57" s="571">
        <v>7</v>
      </c>
      <c r="H57" s="45"/>
      <c r="I57" s="651">
        <v>7</v>
      </c>
    </row>
    <row r="58" spans="1:9">
      <c r="A58" s="33"/>
      <c r="B58" s="47" t="s">
        <v>196</v>
      </c>
      <c r="C58" s="47"/>
      <c r="D58" s="48"/>
      <c r="E58" s="677" t="s">
        <v>475</v>
      </c>
      <c r="F58" s="98">
        <v>1170.8</v>
      </c>
      <c r="G58" s="577">
        <v>1298.8</v>
      </c>
      <c r="H58" s="45"/>
      <c r="I58" s="656">
        <v>10.9</v>
      </c>
    </row>
    <row r="59" spans="1:9">
      <c r="A59" s="33"/>
      <c r="B59" s="103" t="s">
        <v>696</v>
      </c>
      <c r="C59" s="103"/>
      <c r="D59" s="104"/>
      <c r="E59" s="687" t="s">
        <v>476</v>
      </c>
      <c r="F59" s="80">
        <v>463.4</v>
      </c>
      <c r="G59" s="571">
        <v>509.2</v>
      </c>
      <c r="H59" s="45"/>
      <c r="I59" s="651">
        <v>9.9</v>
      </c>
    </row>
    <row r="60" spans="1:9">
      <c r="A60" s="33"/>
      <c r="B60" s="105" t="s">
        <v>697</v>
      </c>
      <c r="C60" s="105"/>
      <c r="D60" s="106"/>
      <c r="E60" s="687" t="s">
        <v>477</v>
      </c>
      <c r="F60" s="107">
        <v>707.4</v>
      </c>
      <c r="G60" s="576">
        <v>789.5</v>
      </c>
      <c r="H60" s="45"/>
      <c r="I60" s="655">
        <v>11.6</v>
      </c>
    </row>
    <row r="61" spans="1:9">
      <c r="A61" s="33"/>
      <c r="B61" s="108" t="s">
        <v>693</v>
      </c>
      <c r="C61" s="108"/>
      <c r="D61" s="109"/>
      <c r="E61" s="677" t="s">
        <v>474</v>
      </c>
      <c r="F61" s="110">
        <v>-19.8</v>
      </c>
      <c r="G61" s="601">
        <v>-24</v>
      </c>
      <c r="H61" s="45"/>
      <c r="I61" s="657" t="s">
        <v>703</v>
      </c>
    </row>
    <row r="62" spans="1:9">
      <c r="A62" s="33"/>
      <c r="B62" s="111" t="s">
        <v>417</v>
      </c>
      <c r="C62" s="111"/>
      <c r="D62" s="112"/>
      <c r="E62" s="689" t="s">
        <v>478</v>
      </c>
      <c r="F62" s="113">
        <v>232.2</v>
      </c>
      <c r="G62" s="578">
        <v>258.39999999999998</v>
      </c>
      <c r="H62" s="45"/>
      <c r="I62" s="658">
        <v>11.3</v>
      </c>
    </row>
    <row r="63" spans="1:9">
      <c r="A63" s="33"/>
      <c r="B63" s="114" t="s">
        <v>189</v>
      </c>
      <c r="C63" s="114"/>
      <c r="D63" s="115"/>
      <c r="E63" s="677" t="s">
        <v>464</v>
      </c>
      <c r="F63" s="116">
        <v>16.7</v>
      </c>
      <c r="G63" s="579">
        <v>30.6</v>
      </c>
      <c r="H63" s="45"/>
      <c r="I63" s="641">
        <v>83.3</v>
      </c>
    </row>
    <row r="64" spans="1:9">
      <c r="A64" s="33"/>
      <c r="B64" s="50" t="s">
        <v>190</v>
      </c>
      <c r="C64" s="50"/>
      <c r="D64" s="51"/>
      <c r="E64" s="677" t="s">
        <v>465</v>
      </c>
      <c r="F64" s="117">
        <v>151.5</v>
      </c>
      <c r="G64" s="580">
        <v>156.1</v>
      </c>
      <c r="H64" s="45"/>
      <c r="I64" s="640">
        <v>3.1</v>
      </c>
    </row>
    <row r="65" spans="1:9">
      <c r="A65" s="33"/>
      <c r="B65" s="99" t="s">
        <v>191</v>
      </c>
      <c r="C65" s="50"/>
      <c r="D65" s="51"/>
      <c r="E65" s="687" t="s">
        <v>466</v>
      </c>
      <c r="F65" s="117">
        <v>87</v>
      </c>
      <c r="G65" s="580">
        <v>95.2</v>
      </c>
      <c r="H65" s="45"/>
      <c r="I65" s="640">
        <v>9.4</v>
      </c>
    </row>
    <row r="66" spans="1:9">
      <c r="A66" s="33"/>
      <c r="B66" s="99" t="s">
        <v>194</v>
      </c>
      <c r="C66" s="50"/>
      <c r="D66" s="51"/>
      <c r="E66" s="687" t="s">
        <v>472</v>
      </c>
      <c r="F66" s="117">
        <v>74.7</v>
      </c>
      <c r="G66" s="580">
        <v>74.5</v>
      </c>
      <c r="H66" s="45"/>
      <c r="I66" s="640">
        <v>-0.4</v>
      </c>
    </row>
    <row r="67" spans="1:9">
      <c r="A67" s="33"/>
      <c r="B67" s="118" t="s">
        <v>693</v>
      </c>
      <c r="C67" s="50"/>
      <c r="D67" s="51"/>
      <c r="E67" s="690" t="s">
        <v>474</v>
      </c>
      <c r="F67" s="117">
        <v>-10.3</v>
      </c>
      <c r="G67" s="580">
        <v>-13.6</v>
      </c>
      <c r="H67" s="45"/>
      <c r="I67" s="640" t="s">
        <v>703</v>
      </c>
    </row>
    <row r="68" spans="1:9">
      <c r="A68" s="33"/>
      <c r="B68" s="47" t="s">
        <v>196</v>
      </c>
      <c r="C68" s="47"/>
      <c r="D68" s="48"/>
      <c r="E68" s="678" t="s">
        <v>475</v>
      </c>
      <c r="F68" s="119">
        <v>65.599999999999994</v>
      </c>
      <c r="G68" s="581">
        <v>72.7</v>
      </c>
      <c r="H68" s="45"/>
      <c r="I68" s="642">
        <v>10.8</v>
      </c>
    </row>
    <row r="69" spans="1:9">
      <c r="A69" s="33"/>
      <c r="B69" s="103" t="s">
        <v>696</v>
      </c>
      <c r="C69" s="120"/>
      <c r="D69" s="121"/>
      <c r="E69" s="687" t="s">
        <v>476</v>
      </c>
      <c r="F69" s="117">
        <v>29.4</v>
      </c>
      <c r="G69" s="580">
        <v>33.799999999999997</v>
      </c>
      <c r="H69" s="45"/>
      <c r="I69" s="640">
        <v>15</v>
      </c>
    </row>
    <row r="70" spans="1:9">
      <c r="A70" s="33"/>
      <c r="B70" s="103" t="s">
        <v>697</v>
      </c>
      <c r="C70" s="120"/>
      <c r="D70" s="121"/>
      <c r="E70" s="687" t="s">
        <v>477</v>
      </c>
      <c r="F70" s="117">
        <v>36.200000000000003</v>
      </c>
      <c r="G70" s="580">
        <v>38.9</v>
      </c>
      <c r="H70" s="45"/>
      <c r="I70" s="640">
        <v>7.4</v>
      </c>
    </row>
    <row r="71" spans="1:9">
      <c r="A71" s="33"/>
      <c r="B71" s="122" t="s">
        <v>693</v>
      </c>
      <c r="C71" s="122"/>
      <c r="D71" s="123"/>
      <c r="E71" s="691" t="s">
        <v>474</v>
      </c>
      <c r="F71" s="124">
        <v>-1.6</v>
      </c>
      <c r="G71" s="603">
        <v>-1</v>
      </c>
      <c r="H71" s="45"/>
      <c r="I71" s="643" t="s">
        <v>703</v>
      </c>
    </row>
    <row r="72" spans="1:9">
      <c r="A72" s="33"/>
      <c r="B72" s="111" t="s">
        <v>419</v>
      </c>
      <c r="C72" s="111"/>
      <c r="D72" s="112"/>
      <c r="E72" s="692" t="s">
        <v>479</v>
      </c>
      <c r="F72" s="126">
        <v>0.11957481320578625</v>
      </c>
      <c r="G72" s="582">
        <v>11.9</v>
      </c>
      <c r="H72" s="45"/>
      <c r="I72" s="736">
        <v>-0.1</v>
      </c>
    </row>
    <row r="73" spans="1:9">
      <c r="A73" s="33"/>
      <c r="B73" s="114" t="s">
        <v>189</v>
      </c>
      <c r="C73" s="114"/>
      <c r="D73" s="115"/>
      <c r="E73" s="678" t="s">
        <v>464</v>
      </c>
      <c r="F73" s="127">
        <v>0.12587482755516205</v>
      </c>
      <c r="G73" s="583">
        <v>14</v>
      </c>
      <c r="H73" s="45"/>
      <c r="I73" s="737">
        <v>1.4</v>
      </c>
    </row>
    <row r="74" spans="1:9">
      <c r="A74" s="33"/>
      <c r="B74" s="50" t="s">
        <v>418</v>
      </c>
      <c r="C74" s="50"/>
      <c r="D74" s="51"/>
      <c r="E74" s="677" t="s">
        <v>465</v>
      </c>
      <c r="F74" s="126">
        <v>0.23021736471011478</v>
      </c>
      <c r="G74" s="582">
        <v>23</v>
      </c>
      <c r="H74" s="45"/>
      <c r="I74" s="736">
        <v>-0.1</v>
      </c>
    </row>
    <row r="75" spans="1:9">
      <c r="A75" s="33"/>
      <c r="B75" s="99" t="s">
        <v>191</v>
      </c>
      <c r="C75" s="50"/>
      <c r="D75" s="51"/>
      <c r="E75" s="687" t="s">
        <v>466</v>
      </c>
      <c r="F75" s="126">
        <v>0.23553145016870952</v>
      </c>
      <c r="G75" s="582">
        <v>25.2</v>
      </c>
      <c r="H75" s="45"/>
      <c r="I75" s="736">
        <v>1.6</v>
      </c>
    </row>
    <row r="76" spans="1:9">
      <c r="A76" s="33"/>
      <c r="B76" s="99" t="s">
        <v>194</v>
      </c>
      <c r="C76" s="50"/>
      <c r="D76" s="51"/>
      <c r="E76" s="687" t="s">
        <v>472</v>
      </c>
      <c r="F76" s="126">
        <v>0.26526958910846332</v>
      </c>
      <c r="G76" s="582">
        <v>25.3</v>
      </c>
      <c r="H76" s="45"/>
      <c r="I76" s="736">
        <v>-1.2</v>
      </c>
    </row>
    <row r="77" spans="1:9">
      <c r="A77" s="33"/>
      <c r="B77" s="118" t="s">
        <v>693</v>
      </c>
      <c r="C77" s="50"/>
      <c r="D77" s="51"/>
      <c r="E77" s="690" t="s">
        <v>474</v>
      </c>
      <c r="F77" s="126" t="s">
        <v>0</v>
      </c>
      <c r="G77" s="582" t="s">
        <v>702</v>
      </c>
      <c r="H77" s="45"/>
      <c r="I77" s="736" t="s">
        <v>702</v>
      </c>
    </row>
    <row r="78" spans="1:9">
      <c r="A78" s="33"/>
      <c r="B78" s="47" t="s">
        <v>196</v>
      </c>
      <c r="C78" s="47"/>
      <c r="D78" s="48"/>
      <c r="E78" s="678" t="s">
        <v>475</v>
      </c>
      <c r="F78" s="128">
        <v>5.6070646267090768E-2</v>
      </c>
      <c r="G78" s="584">
        <v>5.6</v>
      </c>
      <c r="H78" s="45"/>
      <c r="I78" s="738">
        <v>0</v>
      </c>
    </row>
    <row r="79" spans="1:9">
      <c r="A79" s="33"/>
      <c r="B79" s="103" t="s">
        <v>696</v>
      </c>
      <c r="C79" s="120"/>
      <c r="D79" s="121"/>
      <c r="E79" s="687" t="s">
        <v>476</v>
      </c>
      <c r="F79" s="126">
        <v>6.3449639344478378E-2</v>
      </c>
      <c r="G79" s="582">
        <v>6.6</v>
      </c>
      <c r="H79" s="45"/>
      <c r="I79" s="736">
        <v>0.3</v>
      </c>
    </row>
    <row r="80" spans="1:9">
      <c r="A80" s="33"/>
      <c r="B80" s="103" t="s">
        <v>697</v>
      </c>
      <c r="C80" s="120"/>
      <c r="D80" s="121"/>
      <c r="E80" s="687" t="s">
        <v>477</v>
      </c>
      <c r="F80" s="126">
        <v>5.123641075743398E-2</v>
      </c>
      <c r="G80" s="582">
        <v>4.9000000000000004</v>
      </c>
      <c r="H80" s="45"/>
      <c r="I80" s="736">
        <v>-0.2</v>
      </c>
    </row>
    <row r="81" spans="1:9">
      <c r="A81" s="33"/>
      <c r="B81" s="122" t="s">
        <v>693</v>
      </c>
      <c r="C81" s="122"/>
      <c r="D81" s="123"/>
      <c r="E81" s="691" t="s">
        <v>474</v>
      </c>
      <c r="F81" s="129" t="s">
        <v>0</v>
      </c>
      <c r="G81" s="602" t="s">
        <v>709</v>
      </c>
      <c r="H81" s="45"/>
      <c r="I81" s="643" t="s">
        <v>702</v>
      </c>
    </row>
    <row r="82" spans="1:9">
      <c r="A82" s="33"/>
      <c r="B82" s="33"/>
      <c r="C82" s="33"/>
      <c r="D82" s="34"/>
      <c r="E82" s="34"/>
      <c r="F82" s="130"/>
      <c r="G82" s="130"/>
    </row>
    <row r="83" spans="1:9">
      <c r="A83" s="33"/>
      <c r="B83" s="134" t="s">
        <v>197</v>
      </c>
      <c r="C83" s="134"/>
      <c r="D83" s="135"/>
      <c r="E83" s="135"/>
      <c r="F83" s="133"/>
      <c r="G83" s="133"/>
    </row>
    <row r="84" spans="1:9">
      <c r="A84" s="33"/>
      <c r="B84" s="131" t="s">
        <v>177</v>
      </c>
      <c r="C84" s="137"/>
      <c r="D84" s="138"/>
      <c r="E84" s="138"/>
      <c r="F84" s="139"/>
      <c r="G84" s="139"/>
    </row>
    <row r="85" spans="1:9">
      <c r="A85" s="33"/>
      <c r="B85" s="131" t="s">
        <v>198</v>
      </c>
      <c r="C85" s="137"/>
      <c r="D85" s="138"/>
      <c r="E85" s="138"/>
      <c r="F85" s="139"/>
      <c r="G85" s="139"/>
    </row>
    <row r="86" spans="1:9">
      <c r="A86" s="33"/>
      <c r="B86" s="136" t="s">
        <v>199</v>
      </c>
      <c r="C86" s="136"/>
      <c r="D86" s="138"/>
      <c r="E86" s="138"/>
      <c r="F86" s="139"/>
      <c r="G86" s="139"/>
    </row>
    <row r="87" spans="1:9">
      <c r="A87" s="33"/>
      <c r="B87" s="136" t="s">
        <v>397</v>
      </c>
      <c r="C87" s="136"/>
      <c r="D87" s="138"/>
      <c r="E87" s="138"/>
      <c r="F87" s="139"/>
      <c r="G87" s="139"/>
    </row>
    <row r="88" spans="1:9">
      <c r="A88" s="33"/>
      <c r="B88" s="136" t="s">
        <v>399</v>
      </c>
      <c r="C88" s="136"/>
      <c r="D88" s="138"/>
      <c r="E88" s="138"/>
      <c r="F88" s="139"/>
      <c r="G88" s="139"/>
    </row>
    <row r="89" spans="1:9">
      <c r="A89" s="33"/>
      <c r="B89" s="136" t="s">
        <v>201</v>
      </c>
      <c r="C89" s="136"/>
      <c r="D89" s="138"/>
      <c r="E89" s="138"/>
      <c r="F89" s="139"/>
      <c r="G89" s="139"/>
    </row>
    <row r="90" spans="1:9">
      <c r="A90" s="33"/>
      <c r="B90" s="140" t="s">
        <v>202</v>
      </c>
      <c r="C90" s="81"/>
      <c r="D90" s="34"/>
      <c r="E90" s="34"/>
      <c r="F90" s="130"/>
      <c r="G90" s="130"/>
    </row>
    <row r="91" spans="1:9">
      <c r="B91" s="373" t="s">
        <v>376</v>
      </c>
    </row>
    <row r="93" spans="1:9">
      <c r="B93" s="681" t="s">
        <v>634</v>
      </c>
    </row>
    <row r="94" spans="1:9">
      <c r="B94" s="681" t="s">
        <v>644</v>
      </c>
    </row>
    <row r="95" spans="1:9">
      <c r="B95" s="681" t="s">
        <v>637</v>
      </c>
    </row>
    <row r="96" spans="1:9">
      <c r="B96" s="681" t="s">
        <v>701</v>
      </c>
    </row>
    <row r="97" spans="2:2">
      <c r="B97" s="681" t="s">
        <v>645</v>
      </c>
    </row>
    <row r="98" spans="2:2">
      <c r="B98" s="681" t="s">
        <v>639</v>
      </c>
    </row>
    <row r="99" spans="2:2">
      <c r="B99" s="710" t="s">
        <v>640</v>
      </c>
    </row>
    <row r="100" spans="2:2">
      <c r="B100" s="710" t="s">
        <v>646</v>
      </c>
    </row>
    <row r="101" spans="2:2">
      <c r="B101" s="710" t="s">
        <v>647</v>
      </c>
    </row>
  </sheetData>
  <phoneticPr fontId="28"/>
  <conditionalFormatting sqref="B40:C41 D2:E3 C89:E90 A42:C58 D84:E88 C84:C86 A61:C62 A60 C60 A27:C39 D38:E41 A80:A81 A82:E82 D60:D62 A69:D72 C79:D79 C59:D59 F44:F45 A7:A20 F7:F36 B7:D11 D21:D37 D44:D58 D5:E6 D4 D43:E43 D42 A83:A90 C83:E83 F58:G90">
    <cfRule type="containsErrors" dxfId="504" priority="219">
      <formula>ISERROR(A2)</formula>
    </cfRule>
  </conditionalFormatting>
  <conditionalFormatting sqref="A4:A5">
    <cfRule type="cellIs" dxfId="503" priority="222" operator="lessThan">
      <formula>0</formula>
    </cfRule>
  </conditionalFormatting>
  <conditionalFormatting sqref="A4:C6 B2:C3 A24:A26 C24:C26 A21:C23">
    <cfRule type="containsErrors" dxfId="502" priority="221">
      <formula>ISERROR(A2)</formula>
    </cfRule>
  </conditionalFormatting>
  <conditionalFormatting sqref="A1">
    <cfRule type="containsErrors" dxfId="501" priority="220">
      <formula>ISERROR(A1)</formula>
    </cfRule>
  </conditionalFormatting>
  <conditionalFormatting sqref="B24:B26">
    <cfRule type="containsErrors" dxfId="500" priority="215">
      <formula>ISERROR(B24)</formula>
    </cfRule>
  </conditionalFormatting>
  <conditionalFormatting sqref="C87:C88">
    <cfRule type="containsErrors" dxfId="499" priority="214">
      <formula>ISERROR(C87)</formula>
    </cfRule>
  </conditionalFormatting>
  <conditionalFormatting sqref="B13:D15 C16:D16 C20:D20">
    <cfRule type="containsErrors" dxfId="498" priority="203">
      <formula>ISERROR(B13)</formula>
    </cfRule>
  </conditionalFormatting>
  <conditionalFormatting sqref="B20">
    <cfRule type="containsErrors" dxfId="497" priority="200">
      <formula>ISERROR(B20)</formula>
    </cfRule>
  </conditionalFormatting>
  <conditionalFormatting sqref="B16">
    <cfRule type="containsErrors" dxfId="496" priority="201">
      <formula>ISERROR(B16)</formula>
    </cfRule>
  </conditionalFormatting>
  <conditionalFormatting sqref="B17:D17 C19:D19">
    <cfRule type="containsErrors" dxfId="495" priority="204">
      <formula>ISERROR(B17)</formula>
    </cfRule>
  </conditionalFormatting>
  <conditionalFormatting sqref="B12:D12">
    <cfRule type="containsErrors" dxfId="494" priority="202">
      <formula>ISERROR(B12)</formula>
    </cfRule>
  </conditionalFormatting>
  <conditionalFormatting sqref="B19">
    <cfRule type="containsErrors" dxfId="493" priority="198">
      <formula>ISERROR(B19)</formula>
    </cfRule>
  </conditionalFormatting>
  <conditionalFormatting sqref="F38:F41">
    <cfRule type="containsErrors" dxfId="492" priority="186">
      <formula>ISERROR(F38)</formula>
    </cfRule>
  </conditionalFormatting>
  <conditionalFormatting sqref="F6">
    <cfRule type="containsErrors" dxfId="491" priority="185">
      <formula>ISERROR(F6)</formula>
    </cfRule>
  </conditionalFormatting>
  <conditionalFormatting sqref="F43">
    <cfRule type="containsErrors" dxfId="490" priority="184">
      <formula>ISERROR(F43)</formula>
    </cfRule>
  </conditionalFormatting>
  <conditionalFormatting sqref="F37">
    <cfRule type="containsErrors" dxfId="489" priority="183">
      <formula>ISERROR(F37)</formula>
    </cfRule>
  </conditionalFormatting>
  <conditionalFormatting sqref="A63:D68">
    <cfRule type="containsErrors" dxfId="488" priority="181">
      <formula>ISERROR(A63)</formula>
    </cfRule>
  </conditionalFormatting>
  <conditionalFormatting sqref="A73:A78">
    <cfRule type="containsErrors" dxfId="487" priority="179">
      <formula>ISERROR(A73)</formula>
    </cfRule>
  </conditionalFormatting>
  <conditionalFormatting sqref="B80">
    <cfRule type="containsErrors" dxfId="486" priority="173">
      <formula>ISERROR(B80)</formula>
    </cfRule>
  </conditionalFormatting>
  <conditionalFormatting sqref="B73:D78 B81:D81 C80:D80">
    <cfRule type="containsErrors" dxfId="485" priority="177">
      <formula>ISERROR(B73)</formula>
    </cfRule>
  </conditionalFormatting>
  <conditionalFormatting sqref="B60">
    <cfRule type="containsErrors" dxfId="484" priority="174">
      <formula>ISERROR(B60)</formula>
    </cfRule>
  </conditionalFormatting>
  <conditionalFormatting sqref="A79">
    <cfRule type="containsErrors" dxfId="483" priority="167">
      <formula>ISERROR(A79)</formula>
    </cfRule>
  </conditionalFormatting>
  <conditionalFormatting sqref="B79">
    <cfRule type="containsErrors" dxfId="482" priority="165">
      <formula>ISERROR(B79)</formula>
    </cfRule>
  </conditionalFormatting>
  <conditionalFormatting sqref="A59">
    <cfRule type="containsErrors" dxfId="481" priority="164">
      <formula>ISERROR(A59)</formula>
    </cfRule>
  </conditionalFormatting>
  <conditionalFormatting sqref="B59">
    <cfRule type="containsErrors" dxfId="480" priority="163">
      <formula>ISERROR(B59)</formula>
    </cfRule>
  </conditionalFormatting>
  <conditionalFormatting sqref="F42">
    <cfRule type="containsErrors" dxfId="479" priority="162">
      <formula>ISERROR(F42)</formula>
    </cfRule>
  </conditionalFormatting>
  <conditionalFormatting sqref="F46:F57">
    <cfRule type="containsErrors" dxfId="478" priority="83">
      <formula>ISERROR(F46)</formula>
    </cfRule>
  </conditionalFormatting>
  <conditionalFormatting sqref="B18">
    <cfRule type="containsErrors" dxfId="477" priority="81">
      <formula>ISERROR(B18)</formula>
    </cfRule>
  </conditionalFormatting>
  <conditionalFormatting sqref="A2">
    <cfRule type="containsErrors" dxfId="476" priority="80">
      <formula>ISERROR(A2)</formula>
    </cfRule>
  </conditionalFormatting>
  <conditionalFormatting sqref="A40">
    <cfRule type="containsErrors" dxfId="475" priority="79">
      <formula>ISERROR(A40)</formula>
    </cfRule>
  </conditionalFormatting>
  <conditionalFormatting sqref="B90">
    <cfRule type="containsErrors" dxfId="474" priority="78">
      <formula>ISERROR(B90)</formula>
    </cfRule>
  </conditionalFormatting>
  <conditionalFormatting sqref="B83 B87">
    <cfRule type="containsErrors" dxfId="473" priority="77">
      <formula>ISERROR(B83)</formula>
    </cfRule>
  </conditionalFormatting>
  <conditionalFormatting sqref="B89">
    <cfRule type="containsErrors" dxfId="472" priority="76">
      <formula>ISERROR(B89)</formula>
    </cfRule>
  </conditionalFormatting>
  <conditionalFormatting sqref="B86">
    <cfRule type="containsErrors" dxfId="471" priority="75">
      <formula>ISERROR(B86)</formula>
    </cfRule>
  </conditionalFormatting>
  <conditionalFormatting sqref="B88">
    <cfRule type="containsErrors" dxfId="470" priority="74">
      <formula>ISERROR(B88)</formula>
    </cfRule>
  </conditionalFormatting>
  <conditionalFormatting sqref="B91">
    <cfRule type="containsErrors" dxfId="469" priority="46">
      <formula>ISERROR(B91)</formula>
    </cfRule>
  </conditionalFormatting>
  <conditionalFormatting sqref="G44:G45 G7:G26 G28:G36">
    <cfRule type="containsErrors" dxfId="468" priority="45">
      <formula>ISERROR(G7)</formula>
    </cfRule>
  </conditionalFormatting>
  <conditionalFormatting sqref="G38:G41">
    <cfRule type="containsErrors" dxfId="467" priority="44">
      <formula>ISERROR(G38)</formula>
    </cfRule>
  </conditionalFormatting>
  <conditionalFormatting sqref="G6">
    <cfRule type="containsErrors" dxfId="466" priority="43">
      <formula>ISERROR(G6)</formula>
    </cfRule>
  </conditionalFormatting>
  <conditionalFormatting sqref="G43">
    <cfRule type="containsErrors" dxfId="465" priority="42">
      <formula>ISERROR(G43)</formula>
    </cfRule>
  </conditionalFormatting>
  <conditionalFormatting sqref="G37">
    <cfRule type="containsErrors" dxfId="464" priority="41">
      <formula>ISERROR(G37)</formula>
    </cfRule>
  </conditionalFormatting>
  <conditionalFormatting sqref="G42">
    <cfRule type="containsErrors" dxfId="463" priority="40">
      <formula>ISERROR(G42)</formula>
    </cfRule>
  </conditionalFormatting>
  <conditionalFormatting sqref="G46:G57">
    <cfRule type="containsErrors" dxfId="462" priority="39">
      <formula>ISERROR(G46)</formula>
    </cfRule>
  </conditionalFormatting>
  <conditionalFormatting sqref="I6">
    <cfRule type="containsErrors" dxfId="461" priority="38">
      <formula>ISERROR(I6)</formula>
    </cfRule>
  </conditionalFormatting>
  <conditionalFormatting sqref="I37">
    <cfRule type="containsErrors" dxfId="460" priority="36">
      <formula>ISERROR(I37)</formula>
    </cfRule>
  </conditionalFormatting>
  <conditionalFormatting sqref="I7">
    <cfRule type="containsErrors" dxfId="459" priority="32">
      <formula>ISERROR(I7)</formula>
    </cfRule>
  </conditionalFormatting>
  <conditionalFormatting sqref="I8:I26 I28:I36">
    <cfRule type="containsErrors" dxfId="458" priority="37">
      <formula>ISERROR(I8)</formula>
    </cfRule>
  </conditionalFormatting>
  <conditionalFormatting sqref="E79">
    <cfRule type="containsErrors" dxfId="457" priority="20">
      <formula>ISERROR(E79)</formula>
    </cfRule>
  </conditionalFormatting>
  <conditionalFormatting sqref="I58:I81 I44:I45">
    <cfRule type="containsErrors" dxfId="456" priority="34">
      <formula>ISERROR(I44)</formula>
    </cfRule>
  </conditionalFormatting>
  <conditionalFormatting sqref="E42">
    <cfRule type="containsErrors" dxfId="455" priority="18">
      <formula>ISERROR(E42)</formula>
    </cfRule>
  </conditionalFormatting>
  <conditionalFormatting sqref="A3">
    <cfRule type="containsErrors" dxfId="454" priority="17">
      <formula>ISERROR(A3)</formula>
    </cfRule>
  </conditionalFormatting>
  <conditionalFormatting sqref="I46:I57">
    <cfRule type="containsErrors" dxfId="453" priority="33">
      <formula>ISERROR(I46)</formula>
    </cfRule>
  </conditionalFormatting>
  <conditionalFormatting sqref="B99">
    <cfRule type="containsErrors" dxfId="452" priority="4">
      <formula>ISERROR(B99)</formula>
    </cfRule>
  </conditionalFormatting>
  <conditionalFormatting sqref="I43">
    <cfRule type="containsErrors" dxfId="451" priority="3">
      <formula>ISERROR(I43)</formula>
    </cfRule>
  </conditionalFormatting>
  <conditionalFormatting sqref="E7:E12">
    <cfRule type="containsErrors" dxfId="450" priority="31">
      <formula>ISERROR(E7)</formula>
    </cfRule>
  </conditionalFormatting>
  <conditionalFormatting sqref="E13:E24 E27:E37">
    <cfRule type="containsErrors" dxfId="449" priority="30">
      <formula>ISERROR(E13)</formula>
    </cfRule>
  </conditionalFormatting>
  <conditionalFormatting sqref="E25">
    <cfRule type="containsErrors" dxfId="448" priority="29">
      <formula>ISERROR(E25)</formula>
    </cfRule>
  </conditionalFormatting>
  <conditionalFormatting sqref="E26">
    <cfRule type="containsErrors" dxfId="447" priority="28">
      <formula>ISERROR(E26)</formula>
    </cfRule>
  </conditionalFormatting>
  <conditionalFormatting sqref="E44:E67 E71:E72 E81">
    <cfRule type="containsErrors" dxfId="446" priority="27">
      <formula>ISERROR(E44)</formula>
    </cfRule>
  </conditionalFormatting>
  <conditionalFormatting sqref="E69">
    <cfRule type="containsErrors" dxfId="445" priority="21">
      <formula>ISERROR(E69)</formula>
    </cfRule>
  </conditionalFormatting>
  <conditionalFormatting sqref="E70">
    <cfRule type="containsErrors" dxfId="444" priority="25">
      <formula>ISERROR(E70)</formula>
    </cfRule>
  </conditionalFormatting>
  <conditionalFormatting sqref="E68">
    <cfRule type="containsErrors" dxfId="443" priority="26">
      <formula>ISERROR(E68)</formula>
    </cfRule>
  </conditionalFormatting>
  <conditionalFormatting sqref="E73:E77">
    <cfRule type="containsErrors" dxfId="442" priority="24">
      <formula>ISERROR(E73)</formula>
    </cfRule>
  </conditionalFormatting>
  <conditionalFormatting sqref="E80">
    <cfRule type="containsErrors" dxfId="441" priority="22">
      <formula>ISERROR(E80)</formula>
    </cfRule>
  </conditionalFormatting>
  <conditionalFormatting sqref="E78">
    <cfRule type="containsErrors" dxfId="440" priority="23">
      <formula>ISERROR(E78)</formula>
    </cfRule>
  </conditionalFormatting>
  <conditionalFormatting sqref="E4">
    <cfRule type="containsErrors" dxfId="439" priority="19">
      <formula>ISERROR(E4)</formula>
    </cfRule>
  </conditionalFormatting>
  <conditionalFormatting sqref="A41">
    <cfRule type="containsErrors" dxfId="438" priority="16">
      <formula>ISERROR(A41)</formula>
    </cfRule>
  </conditionalFormatting>
  <conditionalFormatting sqref="B99">
    <cfRule type="containsErrors" dxfId="437" priority="14">
      <formula>ISERROR(B99)</formula>
    </cfRule>
  </conditionalFormatting>
  <conditionalFormatting sqref="B97 B99">
    <cfRule type="containsErrors" dxfId="436" priority="15">
      <formula>ISERROR(B97)</formula>
    </cfRule>
  </conditionalFormatting>
  <conditionalFormatting sqref="B98">
    <cfRule type="containsErrors" dxfId="435" priority="13">
      <formula>ISERROR(B98)</formula>
    </cfRule>
  </conditionalFormatting>
  <conditionalFormatting sqref="B99:B101">
    <cfRule type="containsErrors" dxfId="434" priority="12">
      <formula>ISERROR(B99)</formula>
    </cfRule>
  </conditionalFormatting>
  <conditionalFormatting sqref="B101">
    <cfRule type="containsErrors" dxfId="433" priority="11">
      <formula>ISERROR(B101)</formula>
    </cfRule>
  </conditionalFormatting>
  <conditionalFormatting sqref="B100">
    <cfRule type="containsErrors" dxfId="432" priority="10">
      <formula>ISERROR(B100)</formula>
    </cfRule>
  </conditionalFormatting>
  <conditionalFormatting sqref="B93">
    <cfRule type="containsErrors" dxfId="431" priority="9">
      <formula>ISERROR(B93)</formula>
    </cfRule>
  </conditionalFormatting>
  <conditionalFormatting sqref="B98">
    <cfRule type="containsErrors" dxfId="430" priority="7">
      <formula>ISERROR(B98)</formula>
    </cfRule>
  </conditionalFormatting>
  <conditionalFormatting sqref="B96 B98">
    <cfRule type="containsErrors" dxfId="429" priority="8">
      <formula>ISERROR(B96)</formula>
    </cfRule>
  </conditionalFormatting>
  <conditionalFormatting sqref="B97">
    <cfRule type="containsErrors" dxfId="428" priority="6">
      <formula>ISERROR(B97)</formula>
    </cfRule>
  </conditionalFormatting>
  <conditionalFormatting sqref="B100">
    <cfRule type="containsErrors" dxfId="427" priority="5">
      <formula>ISERROR(B100)</formula>
    </cfRule>
  </conditionalFormatting>
  <conditionalFormatting sqref="G27">
    <cfRule type="containsErrors" dxfId="426" priority="2">
      <formula>ISERROR(G27)</formula>
    </cfRule>
  </conditionalFormatting>
  <conditionalFormatting sqref="I27">
    <cfRule type="containsErrors" dxfId="425" priority="1">
      <formula>ISERROR(I27)</formula>
    </cfRule>
  </conditionalFormatting>
  <printOptions horizontalCentered="1"/>
  <pageMargins left="0.23622047244094491" right="0.23622047244094491" top="0.35433070866141736" bottom="0.35433070866141736" header="0.31496062992125984" footer="0.31496062992125984"/>
  <pageSetup paperSize="9" scale="63" orientation="portrait" r:id="rId1"/>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zoomScaleNormal="100" zoomScaleSheetLayoutView="85" workbookViewId="0"/>
  </sheetViews>
  <sheetFormatPr defaultColWidth="9" defaultRowHeight="13.5"/>
  <cols>
    <col min="1" max="1" width="1.75" style="31" customWidth="1"/>
    <col min="2" max="3" width="43.5" style="148" customWidth="1"/>
    <col min="4" max="9" width="8.75" style="148" customWidth="1"/>
    <col min="10" max="12" width="8.75" style="31" customWidth="1"/>
    <col min="13" max="13" width="1.5" style="31" customWidth="1"/>
    <col min="14" max="14" width="12.625" style="31" bestFit="1" customWidth="1"/>
    <col min="15" max="16384" width="9" style="31"/>
  </cols>
  <sheetData>
    <row r="1" spans="1:16">
      <c r="B1" s="31"/>
      <c r="C1" s="31"/>
      <c r="D1" s="31"/>
      <c r="E1" s="31"/>
      <c r="F1" s="31"/>
      <c r="G1" s="31"/>
      <c r="H1" s="31"/>
      <c r="I1" s="31"/>
    </row>
    <row r="2" spans="1:16" ht="16.5">
      <c r="A2" s="454" t="s">
        <v>381</v>
      </c>
      <c r="B2" s="375"/>
      <c r="C2" s="375"/>
      <c r="D2" s="377"/>
      <c r="E2" s="377"/>
      <c r="F2" s="377"/>
      <c r="G2" s="377"/>
      <c r="H2" s="377"/>
      <c r="I2" s="377"/>
      <c r="J2" s="377"/>
      <c r="K2" s="377"/>
      <c r="L2" s="377"/>
      <c r="M2" s="377"/>
      <c r="N2" s="377"/>
    </row>
    <row r="3" spans="1:16" ht="16.5">
      <c r="A3" s="708" t="s">
        <v>648</v>
      </c>
      <c r="B3" s="375"/>
      <c r="C3" s="375"/>
      <c r="D3" s="377"/>
      <c r="E3" s="377"/>
      <c r="F3" s="377"/>
      <c r="G3" s="377"/>
      <c r="H3" s="377"/>
      <c r="I3" s="377"/>
      <c r="J3" s="377"/>
      <c r="K3" s="377"/>
      <c r="L3" s="377"/>
      <c r="M3" s="377"/>
      <c r="N3" s="377"/>
    </row>
    <row r="4" spans="1:16" ht="16.5">
      <c r="A4" s="454"/>
      <c r="B4" s="142" t="s">
        <v>378</v>
      </c>
      <c r="C4" s="142" t="s">
        <v>631</v>
      </c>
      <c r="D4" s="377"/>
      <c r="E4" s="377"/>
      <c r="F4" s="377"/>
      <c r="G4" s="377"/>
      <c r="H4" s="377"/>
      <c r="I4" s="377"/>
      <c r="J4" s="377"/>
      <c r="K4" s="377"/>
      <c r="L4" s="377"/>
      <c r="M4" s="377"/>
      <c r="N4" s="201"/>
    </row>
    <row r="5" spans="1:16">
      <c r="A5" s="7"/>
      <c r="B5" s="142"/>
      <c r="C5" s="142"/>
      <c r="D5" s="381" t="s">
        <v>3</v>
      </c>
      <c r="E5" s="382"/>
      <c r="F5" s="382"/>
      <c r="G5" s="382"/>
      <c r="H5" s="382" t="s">
        <v>379</v>
      </c>
      <c r="I5" s="382"/>
      <c r="J5" s="382"/>
      <c r="K5" s="382"/>
      <c r="L5" s="382" t="s">
        <v>437</v>
      </c>
      <c r="M5" s="377"/>
      <c r="N5" s="178" t="s">
        <v>689</v>
      </c>
    </row>
    <row r="6" spans="1:16">
      <c r="A6" s="375"/>
      <c r="B6" s="383"/>
      <c r="C6" s="375"/>
      <c r="D6" s="457" t="s">
        <v>9</v>
      </c>
      <c r="E6" s="385" t="s">
        <v>10</v>
      </c>
      <c r="F6" s="385" t="s">
        <v>11</v>
      </c>
      <c r="G6" s="386" t="s">
        <v>12</v>
      </c>
      <c r="H6" s="385" t="s">
        <v>9</v>
      </c>
      <c r="I6" s="385" t="s">
        <v>10</v>
      </c>
      <c r="J6" s="385" t="s">
        <v>11</v>
      </c>
      <c r="K6" s="386" t="s">
        <v>401</v>
      </c>
      <c r="L6" s="659" t="s">
        <v>9</v>
      </c>
      <c r="M6" s="377"/>
      <c r="N6" s="714" t="s">
        <v>691</v>
      </c>
    </row>
    <row r="7" spans="1:16">
      <c r="A7" s="375"/>
      <c r="B7" s="507" t="s">
        <v>21</v>
      </c>
      <c r="C7" s="696" t="s">
        <v>487</v>
      </c>
      <c r="D7" s="350"/>
      <c r="E7" s="195"/>
      <c r="F7" s="195"/>
      <c r="G7" s="195"/>
      <c r="H7" s="350"/>
      <c r="I7" s="195"/>
      <c r="J7" s="195"/>
      <c r="K7" s="673"/>
      <c r="L7" s="195"/>
      <c r="M7" s="453"/>
      <c r="N7" s="196"/>
    </row>
    <row r="8" spans="1:16">
      <c r="A8" s="375"/>
      <c r="B8" s="397" t="s">
        <v>22</v>
      </c>
      <c r="C8" s="678" t="s">
        <v>488</v>
      </c>
      <c r="D8" s="149"/>
      <c r="E8" s="1"/>
      <c r="F8" s="1"/>
      <c r="G8" s="23"/>
      <c r="H8" s="149"/>
      <c r="I8" s="197"/>
      <c r="J8" s="197"/>
      <c r="K8" s="674"/>
      <c r="L8" s="197"/>
      <c r="M8" s="453"/>
      <c r="N8" s="197"/>
    </row>
    <row r="9" spans="1:16">
      <c r="A9" s="375"/>
      <c r="B9" s="464" t="s">
        <v>23</v>
      </c>
      <c r="C9" s="687" t="s">
        <v>489</v>
      </c>
      <c r="D9" s="151">
        <v>101</v>
      </c>
      <c r="E9" s="183">
        <v>279</v>
      </c>
      <c r="F9" s="183">
        <v>273.3</v>
      </c>
      <c r="G9" s="344">
        <v>355.1</v>
      </c>
      <c r="H9" s="151">
        <v>315.7</v>
      </c>
      <c r="I9" s="183">
        <v>351.4</v>
      </c>
      <c r="J9" s="183">
        <v>362.4</v>
      </c>
      <c r="K9" s="663">
        <v>389.8</v>
      </c>
      <c r="L9" s="586">
        <v>278.3</v>
      </c>
      <c r="M9" s="453"/>
      <c r="N9" s="586">
        <v>-111.5</v>
      </c>
      <c r="P9" s="743"/>
    </row>
    <row r="10" spans="1:16">
      <c r="A10" s="375"/>
      <c r="B10" s="464" t="s">
        <v>24</v>
      </c>
      <c r="C10" s="687" t="s">
        <v>490</v>
      </c>
      <c r="D10" s="151">
        <v>243.1</v>
      </c>
      <c r="E10" s="183">
        <v>243.5</v>
      </c>
      <c r="F10" s="183">
        <v>266.10000000000002</v>
      </c>
      <c r="G10" s="344">
        <v>294.39999999999998</v>
      </c>
      <c r="H10" s="151">
        <v>284.5</v>
      </c>
      <c r="I10" s="183">
        <v>295.10000000000002</v>
      </c>
      <c r="J10" s="183">
        <v>296.10000000000002</v>
      </c>
      <c r="K10" s="663">
        <v>323.10000000000002</v>
      </c>
      <c r="L10" s="586">
        <v>312.60000000000002</v>
      </c>
      <c r="M10" s="453"/>
      <c r="N10" s="586">
        <v>-10.4</v>
      </c>
      <c r="P10" s="743"/>
    </row>
    <row r="11" spans="1:16">
      <c r="A11" s="375"/>
      <c r="B11" s="464" t="s">
        <v>173</v>
      </c>
      <c r="C11" s="687" t="s">
        <v>491</v>
      </c>
      <c r="D11" s="151">
        <v>18.399999999999999</v>
      </c>
      <c r="E11" s="183">
        <v>21.8</v>
      </c>
      <c r="F11" s="183">
        <v>24.1</v>
      </c>
      <c r="G11" s="344">
        <v>21.3</v>
      </c>
      <c r="H11" s="151">
        <v>20.399999999999999</v>
      </c>
      <c r="I11" s="183">
        <v>18.2</v>
      </c>
      <c r="J11" s="183">
        <v>18.5</v>
      </c>
      <c r="K11" s="663">
        <v>19.8</v>
      </c>
      <c r="L11" s="586">
        <v>19.899999999999999</v>
      </c>
      <c r="M11" s="453"/>
      <c r="N11" s="586">
        <v>0</v>
      </c>
      <c r="P11" s="743"/>
    </row>
    <row r="12" spans="1:16">
      <c r="A12" s="375"/>
      <c r="B12" s="464" t="s">
        <v>25</v>
      </c>
      <c r="C12" s="687" t="s">
        <v>492</v>
      </c>
      <c r="D12" s="151">
        <v>21.3</v>
      </c>
      <c r="E12" s="183">
        <v>21</v>
      </c>
      <c r="F12" s="183">
        <v>21.2</v>
      </c>
      <c r="G12" s="344">
        <v>20.399999999999999</v>
      </c>
      <c r="H12" s="151">
        <v>28.1</v>
      </c>
      <c r="I12" s="183">
        <v>34.200000000000003</v>
      </c>
      <c r="J12" s="183">
        <v>37.4</v>
      </c>
      <c r="K12" s="663">
        <v>38.1</v>
      </c>
      <c r="L12" s="586">
        <v>45</v>
      </c>
      <c r="M12" s="453"/>
      <c r="N12" s="586">
        <v>6.8</v>
      </c>
      <c r="P12" s="743"/>
    </row>
    <row r="13" spans="1:16">
      <c r="A13" s="375"/>
      <c r="B13" s="401" t="s">
        <v>26</v>
      </c>
      <c r="C13" s="680" t="s">
        <v>493</v>
      </c>
      <c r="D13" s="153">
        <v>384</v>
      </c>
      <c r="E13" s="198">
        <v>565.5</v>
      </c>
      <c r="F13" s="198">
        <v>584.79999999999995</v>
      </c>
      <c r="G13" s="345">
        <v>691.3</v>
      </c>
      <c r="H13" s="153">
        <v>648.79999999999995</v>
      </c>
      <c r="I13" s="198">
        <v>699.1</v>
      </c>
      <c r="J13" s="198">
        <v>714.6</v>
      </c>
      <c r="K13" s="664">
        <v>770.9</v>
      </c>
      <c r="L13" s="587">
        <v>655.9</v>
      </c>
      <c r="M13" s="453"/>
      <c r="N13" s="587">
        <v>-114.9</v>
      </c>
      <c r="P13" s="743"/>
    </row>
    <row r="14" spans="1:16">
      <c r="A14" s="375"/>
      <c r="B14" s="410" t="s">
        <v>27</v>
      </c>
      <c r="C14" s="678" t="s">
        <v>494</v>
      </c>
      <c r="D14" s="13"/>
      <c r="E14" s="12"/>
      <c r="F14" s="12"/>
      <c r="G14" s="24"/>
      <c r="H14" s="13"/>
      <c r="I14" s="12"/>
      <c r="J14" s="12"/>
      <c r="K14" s="24"/>
      <c r="L14" s="12"/>
      <c r="M14" s="453"/>
      <c r="N14" s="16"/>
      <c r="P14" s="743"/>
    </row>
    <row r="15" spans="1:16">
      <c r="A15" s="375"/>
      <c r="B15" s="464" t="s">
        <v>204</v>
      </c>
      <c r="C15" s="687" t="s">
        <v>495</v>
      </c>
      <c r="D15" s="151">
        <v>45.9</v>
      </c>
      <c r="E15" s="183">
        <v>47</v>
      </c>
      <c r="F15" s="183">
        <v>48.6</v>
      </c>
      <c r="G15" s="344">
        <v>49.1</v>
      </c>
      <c r="H15" s="151">
        <v>52.1</v>
      </c>
      <c r="I15" s="183">
        <v>54.1</v>
      </c>
      <c r="J15" s="183">
        <v>57.4</v>
      </c>
      <c r="K15" s="663">
        <v>57.2</v>
      </c>
      <c r="L15" s="586">
        <v>62.4</v>
      </c>
      <c r="M15" s="453"/>
      <c r="N15" s="586">
        <v>5.2</v>
      </c>
      <c r="P15" s="743"/>
    </row>
    <row r="16" spans="1:16">
      <c r="A16" s="375"/>
      <c r="B16" s="464" t="s">
        <v>28</v>
      </c>
      <c r="C16" s="687" t="s">
        <v>496</v>
      </c>
      <c r="D16" s="151">
        <v>287.60000000000002</v>
      </c>
      <c r="E16" s="183">
        <v>283.7</v>
      </c>
      <c r="F16" s="183">
        <v>310.89999999999998</v>
      </c>
      <c r="G16" s="344">
        <v>303.2</v>
      </c>
      <c r="H16" s="151">
        <v>317</v>
      </c>
      <c r="I16" s="183">
        <v>325.7</v>
      </c>
      <c r="J16" s="183">
        <v>325.60000000000002</v>
      </c>
      <c r="K16" s="663">
        <v>312.89999999999998</v>
      </c>
      <c r="L16" s="586">
        <v>446.1</v>
      </c>
      <c r="M16" s="453"/>
      <c r="N16" s="586">
        <v>133.19999999999999</v>
      </c>
      <c r="P16" s="743"/>
    </row>
    <row r="17" spans="1:16">
      <c r="A17" s="375"/>
      <c r="B17" s="464" t="s">
        <v>29</v>
      </c>
      <c r="C17" s="687" t="s">
        <v>497</v>
      </c>
      <c r="D17" s="151">
        <v>78.7</v>
      </c>
      <c r="E17" s="183">
        <v>83</v>
      </c>
      <c r="F17" s="183">
        <v>87</v>
      </c>
      <c r="G17" s="344">
        <v>88.7</v>
      </c>
      <c r="H17" s="151">
        <v>92.1</v>
      </c>
      <c r="I17" s="183">
        <v>93.9</v>
      </c>
      <c r="J17" s="183">
        <v>96.9</v>
      </c>
      <c r="K17" s="663">
        <v>98.4</v>
      </c>
      <c r="L17" s="586">
        <v>101.2</v>
      </c>
      <c r="M17" s="453"/>
      <c r="N17" s="586">
        <v>2.7</v>
      </c>
      <c r="P17" s="743"/>
    </row>
    <row r="18" spans="1:16">
      <c r="A18" s="375"/>
      <c r="B18" s="464" t="s">
        <v>30</v>
      </c>
      <c r="C18" s="687" t="s">
        <v>498</v>
      </c>
      <c r="D18" s="151">
        <v>139.19999999999999</v>
      </c>
      <c r="E18" s="183">
        <v>139.5</v>
      </c>
      <c r="F18" s="183">
        <v>148.30000000000001</v>
      </c>
      <c r="G18" s="344">
        <v>141.1</v>
      </c>
      <c r="H18" s="151">
        <v>142.1</v>
      </c>
      <c r="I18" s="183">
        <v>141.9</v>
      </c>
      <c r="J18" s="183">
        <v>142.19999999999999</v>
      </c>
      <c r="K18" s="663">
        <v>130.69999999999999</v>
      </c>
      <c r="L18" s="586">
        <v>126.8</v>
      </c>
      <c r="M18" s="453"/>
      <c r="N18" s="586">
        <v>-3.8</v>
      </c>
      <c r="P18" s="743"/>
    </row>
    <row r="19" spans="1:16">
      <c r="A19" s="375"/>
      <c r="B19" s="508" t="s">
        <v>174</v>
      </c>
      <c r="C19" s="687" t="s">
        <v>499</v>
      </c>
      <c r="D19" s="151">
        <v>33.4</v>
      </c>
      <c r="E19" s="183">
        <v>31.5</v>
      </c>
      <c r="F19" s="183">
        <v>32.1</v>
      </c>
      <c r="G19" s="344">
        <v>37.6</v>
      </c>
      <c r="H19" s="151">
        <v>38.6</v>
      </c>
      <c r="I19" s="183">
        <v>40.299999999999997</v>
      </c>
      <c r="J19" s="183">
        <v>41</v>
      </c>
      <c r="K19" s="663">
        <v>43.9</v>
      </c>
      <c r="L19" s="586">
        <v>41.2</v>
      </c>
      <c r="M19" s="453"/>
      <c r="N19" s="586">
        <v>-2.6</v>
      </c>
      <c r="P19" s="743"/>
    </row>
    <row r="20" spans="1:16">
      <c r="A20" s="375"/>
      <c r="B20" s="509" t="s">
        <v>31</v>
      </c>
      <c r="C20" s="687" t="s">
        <v>500</v>
      </c>
      <c r="D20" s="151">
        <v>30.3</v>
      </c>
      <c r="E20" s="183">
        <v>32.6</v>
      </c>
      <c r="F20" s="183">
        <v>31</v>
      </c>
      <c r="G20" s="344">
        <v>32.799999999999997</v>
      </c>
      <c r="H20" s="151">
        <v>30.3</v>
      </c>
      <c r="I20" s="183">
        <v>31.6</v>
      </c>
      <c r="J20" s="183">
        <v>29.5</v>
      </c>
      <c r="K20" s="663">
        <v>35.5</v>
      </c>
      <c r="L20" s="586">
        <v>19</v>
      </c>
      <c r="M20" s="453"/>
      <c r="N20" s="586">
        <v>-16.5</v>
      </c>
      <c r="P20" s="743"/>
    </row>
    <row r="21" spans="1:16">
      <c r="A21" s="375"/>
      <c r="B21" s="492" t="s">
        <v>32</v>
      </c>
      <c r="C21" s="687" t="s">
        <v>491</v>
      </c>
      <c r="D21" s="151">
        <v>103.3</v>
      </c>
      <c r="E21" s="183">
        <v>106.8</v>
      </c>
      <c r="F21" s="183">
        <v>118.1</v>
      </c>
      <c r="G21" s="344">
        <v>113.4</v>
      </c>
      <c r="H21" s="151">
        <v>114.1</v>
      </c>
      <c r="I21" s="183">
        <v>115.8</v>
      </c>
      <c r="J21" s="183">
        <v>120.6</v>
      </c>
      <c r="K21" s="663">
        <v>118</v>
      </c>
      <c r="L21" s="586">
        <v>128.30000000000001</v>
      </c>
      <c r="M21" s="453"/>
      <c r="N21" s="586">
        <v>10.199999999999999</v>
      </c>
      <c r="P21" s="743"/>
    </row>
    <row r="22" spans="1:16">
      <c r="A22" s="375"/>
      <c r="B22" s="492" t="s">
        <v>33</v>
      </c>
      <c r="C22" s="687" t="s">
        <v>501</v>
      </c>
      <c r="D22" s="151">
        <v>5.8</v>
      </c>
      <c r="E22" s="183">
        <v>6.2</v>
      </c>
      <c r="F22" s="183">
        <v>5.4</v>
      </c>
      <c r="G22" s="344">
        <v>5.2</v>
      </c>
      <c r="H22" s="151">
        <v>7.5</v>
      </c>
      <c r="I22" s="183">
        <v>7</v>
      </c>
      <c r="J22" s="183">
        <v>6.6</v>
      </c>
      <c r="K22" s="663">
        <v>6.1</v>
      </c>
      <c r="L22" s="586">
        <v>6.7</v>
      </c>
      <c r="M22" s="453"/>
      <c r="N22" s="586">
        <v>0.6</v>
      </c>
      <c r="P22" s="743"/>
    </row>
    <row r="23" spans="1:16">
      <c r="A23" s="375"/>
      <c r="B23" s="411" t="s">
        <v>34</v>
      </c>
      <c r="C23" s="680" t="s">
        <v>502</v>
      </c>
      <c r="D23" s="153">
        <v>724.5</v>
      </c>
      <c r="E23" s="198">
        <v>730.6</v>
      </c>
      <c r="F23" s="198">
        <v>781.7</v>
      </c>
      <c r="G23" s="345">
        <v>771.5</v>
      </c>
      <c r="H23" s="153">
        <v>794.1</v>
      </c>
      <c r="I23" s="198">
        <v>810.6</v>
      </c>
      <c r="J23" s="198">
        <v>820.2</v>
      </c>
      <c r="K23" s="664">
        <v>803</v>
      </c>
      <c r="L23" s="587">
        <v>932.1</v>
      </c>
      <c r="M23" s="453"/>
      <c r="N23" s="587">
        <v>129</v>
      </c>
      <c r="P23" s="743"/>
    </row>
    <row r="24" spans="1:16">
      <c r="A24" s="375"/>
      <c r="B24" s="510" t="s">
        <v>35</v>
      </c>
      <c r="C24" s="693" t="s">
        <v>503</v>
      </c>
      <c r="D24" s="158">
        <v>1108.5999999999999</v>
      </c>
      <c r="E24" s="199">
        <v>1296.2</v>
      </c>
      <c r="F24" s="199">
        <v>1366.6</v>
      </c>
      <c r="G24" s="346">
        <v>1462.9</v>
      </c>
      <c r="H24" s="158">
        <v>1442.9</v>
      </c>
      <c r="I24" s="199">
        <v>1509.7</v>
      </c>
      <c r="J24" s="199">
        <v>1534.8</v>
      </c>
      <c r="K24" s="665">
        <v>1574</v>
      </c>
      <c r="L24" s="588">
        <v>1588.1</v>
      </c>
      <c r="M24" s="453"/>
      <c r="N24" s="588">
        <v>14</v>
      </c>
      <c r="P24" s="743"/>
    </row>
    <row r="25" spans="1:16">
      <c r="A25" s="375"/>
      <c r="B25" s="511" t="s">
        <v>36</v>
      </c>
      <c r="C25" s="689" t="s">
        <v>504</v>
      </c>
      <c r="D25" s="160"/>
      <c r="E25" s="11"/>
      <c r="F25" s="11"/>
      <c r="G25" s="11"/>
      <c r="H25" s="11"/>
      <c r="I25" s="11"/>
      <c r="J25" s="11"/>
      <c r="K25" s="11"/>
      <c r="L25" s="11"/>
      <c r="M25" s="453"/>
      <c r="N25" s="11"/>
      <c r="P25" s="743"/>
    </row>
    <row r="26" spans="1:16">
      <c r="A26" s="375"/>
      <c r="B26" s="397" t="s">
        <v>37</v>
      </c>
      <c r="C26" s="678" t="s">
        <v>505</v>
      </c>
      <c r="D26" s="151"/>
      <c r="E26" s="183"/>
      <c r="F26" s="183"/>
      <c r="G26" s="344"/>
      <c r="H26" s="151"/>
      <c r="I26" s="183"/>
      <c r="J26" s="183"/>
      <c r="K26" s="675"/>
      <c r="L26" s="183"/>
      <c r="M26" s="453"/>
      <c r="N26" s="183"/>
      <c r="P26" s="743"/>
    </row>
    <row r="27" spans="1:16">
      <c r="A27" s="375"/>
      <c r="B27" s="464" t="s">
        <v>38</v>
      </c>
      <c r="C27" s="687" t="s">
        <v>506</v>
      </c>
      <c r="D27" s="151">
        <v>155.19999999999999</v>
      </c>
      <c r="E27" s="183">
        <v>152.69999999999999</v>
      </c>
      <c r="F27" s="183">
        <v>152</v>
      </c>
      <c r="G27" s="344">
        <v>173.9</v>
      </c>
      <c r="H27" s="151">
        <v>161.4</v>
      </c>
      <c r="I27" s="183">
        <v>170.2</v>
      </c>
      <c r="J27" s="183">
        <v>173.7</v>
      </c>
      <c r="K27" s="663">
        <v>204.1</v>
      </c>
      <c r="L27" s="586">
        <v>185.1</v>
      </c>
      <c r="M27" s="453"/>
      <c r="N27" s="586">
        <v>-19</v>
      </c>
      <c r="P27" s="743"/>
    </row>
    <row r="28" spans="1:16">
      <c r="A28" s="375"/>
      <c r="B28" s="464" t="s">
        <v>39</v>
      </c>
      <c r="C28" s="687" t="s">
        <v>507</v>
      </c>
      <c r="D28" s="151">
        <v>12.8</v>
      </c>
      <c r="E28" s="183">
        <v>55.1</v>
      </c>
      <c r="F28" s="183">
        <v>30</v>
      </c>
      <c r="G28" s="344">
        <v>24.9</v>
      </c>
      <c r="H28" s="151">
        <v>24.8</v>
      </c>
      <c r="I28" s="183">
        <v>25</v>
      </c>
      <c r="J28" s="183">
        <v>25.9</v>
      </c>
      <c r="K28" s="663">
        <v>24</v>
      </c>
      <c r="L28" s="586">
        <v>24.6</v>
      </c>
      <c r="M28" s="453"/>
      <c r="N28" s="586">
        <v>0.5</v>
      </c>
      <c r="P28" s="743"/>
    </row>
    <row r="29" spans="1:16">
      <c r="A29" s="375"/>
      <c r="B29" s="508" t="s">
        <v>40</v>
      </c>
      <c r="C29" s="687" t="s">
        <v>508</v>
      </c>
      <c r="D29" s="151">
        <v>12.2</v>
      </c>
      <c r="E29" s="183">
        <v>28.3</v>
      </c>
      <c r="F29" s="183">
        <v>16.399999999999999</v>
      </c>
      <c r="G29" s="344">
        <v>32.799999999999997</v>
      </c>
      <c r="H29" s="151">
        <v>15.2</v>
      </c>
      <c r="I29" s="183">
        <v>27.3</v>
      </c>
      <c r="J29" s="183">
        <v>12.9</v>
      </c>
      <c r="K29" s="663">
        <v>20.9</v>
      </c>
      <c r="L29" s="586">
        <v>13.1</v>
      </c>
      <c r="M29" s="453"/>
      <c r="N29" s="586">
        <v>-7.8</v>
      </c>
      <c r="P29" s="743"/>
    </row>
    <row r="30" spans="1:16">
      <c r="A30" s="375"/>
      <c r="B30" s="508" t="s">
        <v>175</v>
      </c>
      <c r="C30" s="687" t="s">
        <v>509</v>
      </c>
      <c r="D30" s="151">
        <v>3.9</v>
      </c>
      <c r="E30" s="183">
        <v>4.2</v>
      </c>
      <c r="F30" s="183">
        <v>2.7</v>
      </c>
      <c r="G30" s="344">
        <v>3</v>
      </c>
      <c r="H30" s="151">
        <v>4</v>
      </c>
      <c r="I30" s="183">
        <v>1.3</v>
      </c>
      <c r="J30" s="183">
        <v>1.5</v>
      </c>
      <c r="K30" s="663">
        <v>1.3</v>
      </c>
      <c r="L30" s="586">
        <v>1.3</v>
      </c>
      <c r="M30" s="453"/>
      <c r="N30" s="586">
        <v>0</v>
      </c>
      <c r="P30" s="743"/>
    </row>
    <row r="31" spans="1:16">
      <c r="A31" s="375"/>
      <c r="B31" s="464" t="s">
        <v>41</v>
      </c>
      <c r="C31" s="687" t="s">
        <v>510</v>
      </c>
      <c r="D31" s="151">
        <v>153.5</v>
      </c>
      <c r="E31" s="183">
        <v>145.80000000000001</v>
      </c>
      <c r="F31" s="183">
        <v>152.30000000000001</v>
      </c>
      <c r="G31" s="344">
        <v>178.6</v>
      </c>
      <c r="H31" s="151">
        <v>174.5</v>
      </c>
      <c r="I31" s="183">
        <v>178.6</v>
      </c>
      <c r="J31" s="183">
        <v>169</v>
      </c>
      <c r="K31" s="663">
        <v>197.1</v>
      </c>
      <c r="L31" s="586">
        <v>198.5</v>
      </c>
      <c r="M31" s="453"/>
      <c r="N31" s="586">
        <v>1.3</v>
      </c>
      <c r="P31" s="743"/>
    </row>
    <row r="32" spans="1:16">
      <c r="A32" s="375"/>
      <c r="B32" s="401" t="s">
        <v>42</v>
      </c>
      <c r="C32" s="680" t="s">
        <v>511</v>
      </c>
      <c r="D32" s="153">
        <v>337.8</v>
      </c>
      <c r="E32" s="198">
        <v>386.4</v>
      </c>
      <c r="F32" s="198">
        <v>353.6</v>
      </c>
      <c r="G32" s="345">
        <v>413.5</v>
      </c>
      <c r="H32" s="153">
        <v>380.1</v>
      </c>
      <c r="I32" s="198">
        <v>402.5</v>
      </c>
      <c r="J32" s="198">
        <v>383.2</v>
      </c>
      <c r="K32" s="664">
        <v>447.7</v>
      </c>
      <c r="L32" s="587">
        <v>422.8</v>
      </c>
      <c r="M32" s="453"/>
      <c r="N32" s="587">
        <v>-24.9</v>
      </c>
      <c r="P32" s="743"/>
    </row>
    <row r="33" spans="1:16">
      <c r="A33" s="375"/>
      <c r="B33" s="410" t="s">
        <v>43</v>
      </c>
      <c r="C33" s="678" t="s">
        <v>512</v>
      </c>
      <c r="D33" s="13"/>
      <c r="E33" s="12"/>
      <c r="F33" s="12"/>
      <c r="G33" s="24"/>
      <c r="H33" s="13"/>
      <c r="I33" s="12"/>
      <c r="J33" s="12"/>
      <c r="K33" s="24"/>
      <c r="L33" s="12"/>
      <c r="M33" s="453"/>
      <c r="N33" s="16"/>
      <c r="P33" s="743"/>
    </row>
    <row r="34" spans="1:16">
      <c r="A34" s="375"/>
      <c r="B34" s="464" t="s">
        <v>39</v>
      </c>
      <c r="C34" s="687" t="s">
        <v>507</v>
      </c>
      <c r="D34" s="151">
        <v>23.9</v>
      </c>
      <c r="E34" s="183">
        <v>140.30000000000001</v>
      </c>
      <c r="F34" s="183">
        <v>152.6</v>
      </c>
      <c r="G34" s="344">
        <v>186.6</v>
      </c>
      <c r="H34" s="151">
        <v>186.4</v>
      </c>
      <c r="I34" s="183">
        <v>174.5</v>
      </c>
      <c r="J34" s="183">
        <v>174.7</v>
      </c>
      <c r="K34" s="663">
        <v>159</v>
      </c>
      <c r="L34" s="586">
        <v>161.6</v>
      </c>
      <c r="M34" s="453"/>
      <c r="N34" s="586">
        <v>2.6</v>
      </c>
      <c r="P34" s="743"/>
    </row>
    <row r="35" spans="1:16">
      <c r="A35" s="375"/>
      <c r="B35" s="464" t="s">
        <v>44</v>
      </c>
      <c r="C35" s="687" t="s">
        <v>513</v>
      </c>
      <c r="D35" s="151">
        <v>44.3</v>
      </c>
      <c r="E35" s="183">
        <v>44</v>
      </c>
      <c r="F35" s="183">
        <v>44.6</v>
      </c>
      <c r="G35" s="344">
        <v>43.3</v>
      </c>
      <c r="H35" s="151">
        <v>43.6</v>
      </c>
      <c r="I35" s="183">
        <v>44.2</v>
      </c>
      <c r="J35" s="183">
        <v>45.5</v>
      </c>
      <c r="K35" s="663">
        <v>45.7</v>
      </c>
      <c r="L35" s="586">
        <v>45.7</v>
      </c>
      <c r="M35" s="453"/>
      <c r="N35" s="586">
        <v>0</v>
      </c>
      <c r="P35" s="743"/>
    </row>
    <row r="36" spans="1:16">
      <c r="A36" s="375"/>
      <c r="B36" s="464" t="s">
        <v>45</v>
      </c>
      <c r="C36" s="687" t="s">
        <v>514</v>
      </c>
      <c r="D36" s="151">
        <v>54</v>
      </c>
      <c r="E36" s="183">
        <v>55.1</v>
      </c>
      <c r="F36" s="183">
        <v>61.1</v>
      </c>
      <c r="G36" s="344">
        <v>52.7</v>
      </c>
      <c r="H36" s="151">
        <v>54.2</v>
      </c>
      <c r="I36" s="183">
        <v>54.1</v>
      </c>
      <c r="J36" s="183">
        <v>59.9</v>
      </c>
      <c r="K36" s="663">
        <v>53.1</v>
      </c>
      <c r="L36" s="586">
        <v>48.2</v>
      </c>
      <c r="M36" s="453"/>
      <c r="N36" s="586">
        <v>-4.9000000000000004</v>
      </c>
      <c r="P36" s="743"/>
    </row>
    <row r="37" spans="1:16">
      <c r="A37" s="375"/>
      <c r="B37" s="464" t="s">
        <v>176</v>
      </c>
      <c r="C37" s="687" t="s">
        <v>509</v>
      </c>
      <c r="D37" s="151">
        <v>2.6</v>
      </c>
      <c r="E37" s="183">
        <v>11.2</v>
      </c>
      <c r="F37" s="183">
        <v>2.2000000000000002</v>
      </c>
      <c r="G37" s="344">
        <v>1.9</v>
      </c>
      <c r="H37" s="151">
        <v>2.2000000000000002</v>
      </c>
      <c r="I37" s="183">
        <v>1.7</v>
      </c>
      <c r="J37" s="183">
        <v>3.6</v>
      </c>
      <c r="K37" s="663">
        <v>4.8</v>
      </c>
      <c r="L37" s="586">
        <v>1.7</v>
      </c>
      <c r="M37" s="453"/>
      <c r="N37" s="586">
        <v>-3.1</v>
      </c>
      <c r="P37" s="743"/>
    </row>
    <row r="38" spans="1:16">
      <c r="A38" s="375"/>
      <c r="B38" s="464" t="s">
        <v>46</v>
      </c>
      <c r="C38" s="687" t="s">
        <v>515</v>
      </c>
      <c r="D38" s="151">
        <v>17</v>
      </c>
      <c r="E38" s="183">
        <v>19.399999999999999</v>
      </c>
      <c r="F38" s="183">
        <v>22.9</v>
      </c>
      <c r="G38" s="344">
        <v>21.9</v>
      </c>
      <c r="H38" s="151">
        <v>22.3</v>
      </c>
      <c r="I38" s="183">
        <v>24.7</v>
      </c>
      <c r="J38" s="183">
        <v>26.9</v>
      </c>
      <c r="K38" s="663">
        <v>22.7</v>
      </c>
      <c r="L38" s="586">
        <v>28.5</v>
      </c>
      <c r="M38" s="453"/>
      <c r="N38" s="586">
        <v>5.7</v>
      </c>
      <c r="P38" s="743"/>
    </row>
    <row r="39" spans="1:16">
      <c r="A39" s="375"/>
      <c r="B39" s="411" t="s">
        <v>47</v>
      </c>
      <c r="C39" s="680" t="s">
        <v>516</v>
      </c>
      <c r="D39" s="153">
        <v>142</v>
      </c>
      <c r="E39" s="198">
        <v>270.2</v>
      </c>
      <c r="F39" s="198">
        <v>283.60000000000002</v>
      </c>
      <c r="G39" s="345">
        <v>306.60000000000002</v>
      </c>
      <c r="H39" s="153">
        <v>309</v>
      </c>
      <c r="I39" s="198">
        <v>299.5</v>
      </c>
      <c r="J39" s="198">
        <v>310.8</v>
      </c>
      <c r="K39" s="664">
        <v>285.60000000000002</v>
      </c>
      <c r="L39" s="587">
        <v>285.8</v>
      </c>
      <c r="M39" s="453"/>
      <c r="N39" s="587">
        <v>0.1</v>
      </c>
      <c r="P39" s="743"/>
    </row>
    <row r="40" spans="1:16">
      <c r="A40" s="375"/>
      <c r="B40" s="512" t="s">
        <v>48</v>
      </c>
      <c r="C40" s="694" t="s">
        <v>517</v>
      </c>
      <c r="D40" s="158">
        <v>479.9</v>
      </c>
      <c r="E40" s="199">
        <v>656.6</v>
      </c>
      <c r="F40" s="199">
        <v>637.20000000000005</v>
      </c>
      <c r="G40" s="346">
        <v>720.1</v>
      </c>
      <c r="H40" s="158">
        <v>689.1</v>
      </c>
      <c r="I40" s="199">
        <v>702.1</v>
      </c>
      <c r="J40" s="199">
        <v>694</v>
      </c>
      <c r="K40" s="665">
        <v>733.3</v>
      </c>
      <c r="L40" s="588">
        <v>708.6</v>
      </c>
      <c r="M40" s="453"/>
      <c r="N40" s="588">
        <v>-24.7</v>
      </c>
      <c r="P40" s="743"/>
    </row>
    <row r="41" spans="1:16">
      <c r="A41" s="375"/>
      <c r="B41" s="513" t="s">
        <v>49</v>
      </c>
      <c r="C41" s="689" t="s">
        <v>518</v>
      </c>
      <c r="D41" s="43"/>
      <c r="E41" s="200"/>
      <c r="F41" s="200"/>
      <c r="G41" s="200"/>
      <c r="H41" s="200"/>
      <c r="I41" s="200"/>
      <c r="J41" s="200"/>
      <c r="K41" s="200"/>
      <c r="L41" s="200"/>
      <c r="M41" s="453"/>
      <c r="N41" s="331"/>
      <c r="P41" s="743"/>
    </row>
    <row r="42" spans="1:16">
      <c r="A42" s="375"/>
      <c r="B42" s="514" t="s">
        <v>50</v>
      </c>
      <c r="C42" s="680" t="s">
        <v>519</v>
      </c>
      <c r="D42" s="153">
        <v>624.1</v>
      </c>
      <c r="E42" s="198">
        <v>634.79999999999995</v>
      </c>
      <c r="F42" s="198">
        <v>724.2</v>
      </c>
      <c r="G42" s="345">
        <v>737.5</v>
      </c>
      <c r="H42" s="153">
        <v>749</v>
      </c>
      <c r="I42" s="198">
        <v>802.6</v>
      </c>
      <c r="J42" s="198">
        <v>835.7</v>
      </c>
      <c r="K42" s="676">
        <v>835.6</v>
      </c>
      <c r="L42" s="587">
        <v>874.1</v>
      </c>
      <c r="M42" s="453"/>
      <c r="N42" s="587">
        <v>38.4</v>
      </c>
      <c r="P42" s="743"/>
    </row>
    <row r="43" spans="1:16">
      <c r="A43" s="375"/>
      <c r="B43" s="515" t="s">
        <v>51</v>
      </c>
      <c r="C43" s="680" t="s">
        <v>520</v>
      </c>
      <c r="D43" s="153">
        <v>4.5</v>
      </c>
      <c r="E43" s="198">
        <v>4.5999999999999996</v>
      </c>
      <c r="F43" s="198">
        <v>5.2</v>
      </c>
      <c r="G43" s="345">
        <v>5.0999999999999996</v>
      </c>
      <c r="H43" s="153">
        <v>4.7</v>
      </c>
      <c r="I43" s="198">
        <v>4.9000000000000004</v>
      </c>
      <c r="J43" s="198">
        <v>5</v>
      </c>
      <c r="K43" s="664">
        <v>5</v>
      </c>
      <c r="L43" s="587">
        <v>5.3</v>
      </c>
      <c r="M43" s="453"/>
      <c r="N43" s="587">
        <v>0.3</v>
      </c>
      <c r="P43" s="743"/>
    </row>
    <row r="44" spans="1:16">
      <c r="A44" s="375"/>
      <c r="B44" s="516" t="s">
        <v>52</v>
      </c>
      <c r="C44" s="695" t="s">
        <v>521</v>
      </c>
      <c r="D44" s="153">
        <v>628.6</v>
      </c>
      <c r="E44" s="198">
        <v>639.5</v>
      </c>
      <c r="F44" s="198">
        <v>729.4</v>
      </c>
      <c r="G44" s="345">
        <v>742.7</v>
      </c>
      <c r="H44" s="153">
        <v>753.8</v>
      </c>
      <c r="I44" s="198">
        <v>807.6</v>
      </c>
      <c r="J44" s="198">
        <v>840.7</v>
      </c>
      <c r="K44" s="664">
        <v>840.6</v>
      </c>
      <c r="L44" s="587">
        <v>879.4</v>
      </c>
      <c r="M44" s="453"/>
      <c r="N44" s="587">
        <v>38.799999999999997</v>
      </c>
      <c r="P44" s="743"/>
    </row>
    <row r="45" spans="1:16">
      <c r="A45" s="375"/>
      <c r="B45" s="517" t="s">
        <v>53</v>
      </c>
      <c r="C45" s="693" t="s">
        <v>522</v>
      </c>
      <c r="D45" s="158">
        <v>1108.5999999999999</v>
      </c>
      <c r="E45" s="199">
        <v>1296.2</v>
      </c>
      <c r="F45" s="199">
        <v>1366.6</v>
      </c>
      <c r="G45" s="346">
        <v>1462.9</v>
      </c>
      <c r="H45" s="158">
        <v>1442.9</v>
      </c>
      <c r="I45" s="199">
        <v>1509.7</v>
      </c>
      <c r="J45" s="199">
        <v>1534.8</v>
      </c>
      <c r="K45" s="665">
        <v>1574</v>
      </c>
      <c r="L45" s="588">
        <v>1588.1</v>
      </c>
      <c r="M45" s="453"/>
      <c r="N45" s="588">
        <v>14</v>
      </c>
      <c r="P45" s="743"/>
    </row>
    <row r="46" spans="1:16">
      <c r="B46" s="33"/>
      <c r="C46" s="33"/>
      <c r="D46" s="31"/>
      <c r="E46" s="31"/>
      <c r="F46" s="31"/>
      <c r="G46" s="31"/>
      <c r="H46" s="31"/>
      <c r="I46" s="31"/>
    </row>
    <row r="47" spans="1:16">
      <c r="B47" s="358"/>
      <c r="C47" s="358"/>
    </row>
  </sheetData>
  <phoneticPr fontId="28"/>
  <conditionalFormatting sqref="B46:C46">
    <cfRule type="containsErrors" dxfId="424" priority="220">
      <formula>ISERROR(B46)</formula>
    </cfRule>
  </conditionalFormatting>
  <conditionalFormatting sqref="B47:C47">
    <cfRule type="containsErrors" dxfId="423" priority="53">
      <formula>ISERROR(B47)</formula>
    </cfRule>
  </conditionalFormatting>
  <conditionalFormatting sqref="A12:A15 G7:G8 G20:G45 A20:A44 G10:G15 B33:B41 I20:I45 I7:I15">
    <cfRule type="containsErrors" dxfId="422" priority="45">
      <formula>ISERROR(A7)</formula>
    </cfRule>
  </conditionalFormatting>
  <conditionalFormatting sqref="A5">
    <cfRule type="cellIs" dxfId="421" priority="52" operator="lessThan">
      <formula>0</formula>
    </cfRule>
  </conditionalFormatting>
  <conditionalFormatting sqref="A5:C6 A45 A7:A11 B2:C3 B4">
    <cfRule type="containsErrors" dxfId="420" priority="51">
      <formula>ISERROR(A2)</formula>
    </cfRule>
  </conditionalFormatting>
  <conditionalFormatting sqref="A5">
    <cfRule type="containsErrors" dxfId="419" priority="50">
      <formula>ISERROR(A5)</formula>
    </cfRule>
  </conditionalFormatting>
  <conditionalFormatting sqref="A2 A4">
    <cfRule type="containsErrors" dxfId="418" priority="49">
      <formula>ISERROR(A2)</formula>
    </cfRule>
  </conditionalFormatting>
  <conditionalFormatting sqref="B12:B13 B42:B44">
    <cfRule type="containsErrors" dxfId="417" priority="48">
      <formula>ISERROR(B12)</formula>
    </cfRule>
  </conditionalFormatting>
  <conditionalFormatting sqref="B7:B11">
    <cfRule type="containsErrors" dxfId="416" priority="47">
      <formula>ISERROR(B7)</formula>
    </cfRule>
  </conditionalFormatting>
  <conditionalFormatting sqref="B45">
    <cfRule type="containsErrors" dxfId="415" priority="46">
      <formula>ISERROR(B45)</formula>
    </cfRule>
  </conditionalFormatting>
  <conditionalFormatting sqref="G9">
    <cfRule type="containsErrors" dxfId="414" priority="43">
      <formula>ISERROR(G9)</formula>
    </cfRule>
  </conditionalFormatting>
  <conditionalFormatting sqref="A16:A19 G16:G19 I16:I19">
    <cfRule type="containsErrors" dxfId="413" priority="44">
      <formula>ISERROR(A16)</formula>
    </cfRule>
  </conditionalFormatting>
  <conditionalFormatting sqref="D7:D8 D20:D45 D10:D15">
    <cfRule type="containsErrors" dxfId="412" priority="42">
      <formula>ISERROR(D7)</formula>
    </cfRule>
  </conditionalFormatting>
  <conditionalFormatting sqref="D9">
    <cfRule type="containsErrors" dxfId="411" priority="40">
      <formula>ISERROR(D9)</formula>
    </cfRule>
  </conditionalFormatting>
  <conditionalFormatting sqref="D16:D19">
    <cfRule type="containsErrors" dxfId="410" priority="41">
      <formula>ISERROR(D16)</formula>
    </cfRule>
  </conditionalFormatting>
  <conditionalFormatting sqref="N7">
    <cfRule type="containsErrors" dxfId="409" priority="27">
      <formula>ISERROR(N7)</formula>
    </cfRule>
  </conditionalFormatting>
  <conditionalFormatting sqref="F7:F8 F20:F45 F10:F15">
    <cfRule type="containsErrors" dxfId="408" priority="39">
      <formula>ISERROR(F7)</formula>
    </cfRule>
  </conditionalFormatting>
  <conditionalFormatting sqref="F9">
    <cfRule type="containsErrors" dxfId="407" priority="37">
      <formula>ISERROR(F9)</formula>
    </cfRule>
  </conditionalFormatting>
  <conditionalFormatting sqref="F16:F19">
    <cfRule type="containsErrors" dxfId="406" priority="38">
      <formula>ISERROR(F16)</formula>
    </cfRule>
  </conditionalFormatting>
  <conditionalFormatting sqref="B16:B19">
    <cfRule type="containsErrors" dxfId="405" priority="19">
      <formula>ISERROR(B16)</formula>
    </cfRule>
  </conditionalFormatting>
  <conditionalFormatting sqref="N4">
    <cfRule type="containsErrors" dxfId="404" priority="24">
      <formula>ISERROR(N4)</formula>
    </cfRule>
  </conditionalFormatting>
  <conditionalFormatting sqref="N6">
    <cfRule type="containsErrors" dxfId="403" priority="23">
      <formula>ISERROR(N6)</formula>
    </cfRule>
  </conditionalFormatting>
  <conditionalFormatting sqref="E7:E8 E20:E45 E10:E15">
    <cfRule type="containsErrors" dxfId="402" priority="36">
      <formula>ISERROR(E7)</formula>
    </cfRule>
  </conditionalFormatting>
  <conditionalFormatting sqref="E9">
    <cfRule type="containsErrors" dxfId="401" priority="34">
      <formula>ISERROR(E9)</formula>
    </cfRule>
  </conditionalFormatting>
  <conditionalFormatting sqref="E16:E19">
    <cfRule type="containsErrors" dxfId="400" priority="35">
      <formula>ISERROR(E16)</formula>
    </cfRule>
  </conditionalFormatting>
  <conditionalFormatting sqref="G5:G6">
    <cfRule type="containsErrors" dxfId="399" priority="29">
      <formula>ISERROR(G5)</formula>
    </cfRule>
  </conditionalFormatting>
  <conditionalFormatting sqref="H20:H45 H8:H15">
    <cfRule type="containsErrors" dxfId="398" priority="16">
      <formula>ISERROR(H8)</formula>
    </cfRule>
  </conditionalFormatting>
  <conditionalFormatting sqref="H16:H19">
    <cfRule type="containsErrors" dxfId="397" priority="15">
      <formula>ISERROR(H16)</formula>
    </cfRule>
  </conditionalFormatting>
  <conditionalFormatting sqref="D5">
    <cfRule type="containsErrors" dxfId="396" priority="33">
      <formula>ISERROR(D5)</formula>
    </cfRule>
  </conditionalFormatting>
  <conditionalFormatting sqref="D6">
    <cfRule type="containsErrors" dxfId="395" priority="32">
      <formula>ISERROR(D6)</formula>
    </cfRule>
  </conditionalFormatting>
  <conditionalFormatting sqref="E5:E6">
    <cfRule type="containsErrors" dxfId="394" priority="31">
      <formula>ISERROR(E5)</formula>
    </cfRule>
  </conditionalFormatting>
  <conditionalFormatting sqref="F5:F6">
    <cfRule type="containsErrors" dxfId="393" priority="30">
      <formula>ISERROR(F5)</formula>
    </cfRule>
  </conditionalFormatting>
  <conditionalFormatting sqref="N8">
    <cfRule type="containsErrors" dxfId="392" priority="22">
      <formula>ISERROR(N8)</formula>
    </cfRule>
  </conditionalFormatting>
  <conditionalFormatting sqref="N5">
    <cfRule type="containsErrors" dxfId="391" priority="28">
      <formula>ISERROR(N5)</formula>
    </cfRule>
  </conditionalFormatting>
  <conditionalFormatting sqref="N20:N45 N9:N15">
    <cfRule type="containsErrors" dxfId="390" priority="26">
      <formula>ISERROR(N9)</formula>
    </cfRule>
  </conditionalFormatting>
  <conditionalFormatting sqref="N16:N19">
    <cfRule type="containsErrors" dxfId="389" priority="25">
      <formula>ISERROR(N16)</formula>
    </cfRule>
  </conditionalFormatting>
  <conditionalFormatting sqref="B15 B20:B24">
    <cfRule type="containsErrors" dxfId="388" priority="20">
      <formula>ISERROR(B15)</formula>
    </cfRule>
  </conditionalFormatting>
  <conditionalFormatting sqref="B14">
    <cfRule type="containsErrors" dxfId="387" priority="21">
      <formula>ISERROR(B14)</formula>
    </cfRule>
  </conditionalFormatting>
  <conditionalFormatting sqref="B25:B32">
    <cfRule type="containsErrors" dxfId="386" priority="18">
      <formula>ISERROR(B25)</formula>
    </cfRule>
  </conditionalFormatting>
  <conditionalFormatting sqref="I5:I6">
    <cfRule type="containsErrors" dxfId="385" priority="17">
      <formula>ISERROR(I5)</formula>
    </cfRule>
  </conditionalFormatting>
  <conditionalFormatting sqref="H5:H6">
    <cfRule type="containsErrors" dxfId="384" priority="14">
      <formula>ISERROR(H5)</formula>
    </cfRule>
  </conditionalFormatting>
  <conditionalFormatting sqref="H7">
    <cfRule type="containsErrors" dxfId="383" priority="13">
      <formula>ISERROR(H7)</formula>
    </cfRule>
  </conditionalFormatting>
  <conditionalFormatting sqref="K20:L45 K7:L15">
    <cfRule type="containsErrors" dxfId="382" priority="12">
      <formula>ISERROR(K7)</formula>
    </cfRule>
  </conditionalFormatting>
  <conditionalFormatting sqref="K16:L19">
    <cfRule type="containsErrors" dxfId="381" priority="11">
      <formula>ISERROR(K16)</formula>
    </cfRule>
  </conditionalFormatting>
  <conditionalFormatting sqref="K5:K6">
    <cfRule type="containsErrors" dxfId="380" priority="10">
      <formula>ISERROR(K5)</formula>
    </cfRule>
  </conditionalFormatting>
  <conditionalFormatting sqref="J20:J45 J7:J15">
    <cfRule type="containsErrors" dxfId="379" priority="9">
      <formula>ISERROR(J7)</formula>
    </cfRule>
  </conditionalFormatting>
  <conditionalFormatting sqref="J16:J19">
    <cfRule type="containsErrors" dxfId="378" priority="8">
      <formula>ISERROR(J16)</formula>
    </cfRule>
  </conditionalFormatting>
  <conditionalFormatting sqref="J5:J6">
    <cfRule type="containsErrors" dxfId="377" priority="7">
      <formula>ISERROR(J5)</formula>
    </cfRule>
  </conditionalFormatting>
  <conditionalFormatting sqref="L5:L6">
    <cfRule type="containsErrors" dxfId="376" priority="6">
      <formula>ISERROR(L5)</formula>
    </cfRule>
  </conditionalFormatting>
  <conditionalFormatting sqref="C28:C45 C12:C26">
    <cfRule type="containsErrors" dxfId="375" priority="5">
      <formula>ISERROR(C12)</formula>
    </cfRule>
  </conditionalFormatting>
  <conditionalFormatting sqref="C7:C11">
    <cfRule type="containsErrors" dxfId="374" priority="4">
      <formula>ISERROR(C7)</formula>
    </cfRule>
  </conditionalFormatting>
  <conditionalFormatting sqref="C27">
    <cfRule type="containsErrors" dxfId="373" priority="3">
      <formula>ISERROR(C27)</formula>
    </cfRule>
  </conditionalFormatting>
  <conditionalFormatting sqref="C4">
    <cfRule type="containsErrors" dxfId="372" priority="2">
      <formula>ISERROR(C4)</formula>
    </cfRule>
  </conditionalFormatting>
  <conditionalFormatting sqref="A3">
    <cfRule type="containsErrors" dxfId="371" priority="1">
      <formula>ISERROR(A3)</formula>
    </cfRule>
  </conditionalFormatting>
  <printOptions horizontalCentered="1"/>
  <pageMargins left="0.23622047244094491" right="0.23622047244094491" top="0.59055118110236227"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8"/>
  <sheetViews>
    <sheetView showGridLines="0" zoomScaleNormal="100" zoomScaleSheetLayoutView="100" workbookViewId="0"/>
  </sheetViews>
  <sheetFormatPr defaultColWidth="9" defaultRowHeight="13.5"/>
  <cols>
    <col min="1" max="1" width="1.75" style="31" customWidth="1"/>
    <col min="2" max="2" width="43.5" style="31" customWidth="1"/>
    <col min="3" max="3" width="30.125" style="31" customWidth="1"/>
    <col min="4" max="4" width="15.75" style="31" customWidth="1"/>
    <col min="5" max="6" width="15.125" style="31" customWidth="1"/>
    <col min="7" max="7" width="1.5" style="31" customWidth="1"/>
    <col min="8" max="8" width="11.875" style="31" customWidth="1"/>
    <col min="9" max="16384" width="9" style="31"/>
  </cols>
  <sheetData>
    <row r="2" spans="1:8" ht="16.5">
      <c r="A2" s="93" t="s">
        <v>172</v>
      </c>
      <c r="B2" s="33"/>
      <c r="C2" s="33"/>
    </row>
    <row r="3" spans="1:8" ht="16.5">
      <c r="A3" s="708" t="s">
        <v>649</v>
      </c>
      <c r="B3" s="33"/>
      <c r="C3" s="33"/>
    </row>
    <row r="4" spans="1:8">
      <c r="A4" s="7"/>
      <c r="B4" s="142" t="s">
        <v>13</v>
      </c>
      <c r="C4" s="142" t="s">
        <v>631</v>
      </c>
      <c r="D4" s="143"/>
      <c r="E4" s="143"/>
      <c r="F4" s="143"/>
      <c r="G4" s="348"/>
      <c r="H4" s="202" t="s">
        <v>692</v>
      </c>
    </row>
    <row r="5" spans="1:8" ht="27" customHeight="1">
      <c r="A5" s="33"/>
      <c r="B5" s="38"/>
      <c r="C5" s="38"/>
      <c r="D5" s="144" t="s">
        <v>14</v>
      </c>
      <c r="E5" s="145" t="s">
        <v>3</v>
      </c>
      <c r="F5" s="145" t="s">
        <v>403</v>
      </c>
      <c r="G5" s="1"/>
      <c r="H5" s="715" t="s">
        <v>691</v>
      </c>
    </row>
    <row r="6" spans="1:8">
      <c r="A6" s="33"/>
      <c r="B6" s="146" t="s">
        <v>21</v>
      </c>
      <c r="C6" s="692" t="s">
        <v>487</v>
      </c>
      <c r="D6" s="18"/>
      <c r="E6" s="147"/>
      <c r="F6" s="350"/>
      <c r="G6" s="1"/>
      <c r="H6" s="195"/>
    </row>
    <row r="7" spans="1:8">
      <c r="A7" s="33"/>
      <c r="B7" s="50" t="s">
        <v>22</v>
      </c>
      <c r="C7" s="678" t="s">
        <v>488</v>
      </c>
      <c r="D7" s="19"/>
      <c r="E7" s="149"/>
      <c r="F7" s="149"/>
      <c r="G7" s="1"/>
      <c r="H7" s="1"/>
    </row>
    <row r="8" spans="1:8">
      <c r="A8" s="33"/>
      <c r="B8" s="99" t="s">
        <v>23</v>
      </c>
      <c r="C8" s="687" t="s">
        <v>489</v>
      </c>
      <c r="D8" s="150">
        <v>309.8</v>
      </c>
      <c r="E8" s="343">
        <v>355.1</v>
      </c>
      <c r="F8" s="589">
        <v>389.8</v>
      </c>
      <c r="G8" s="183"/>
      <c r="H8" s="586">
        <v>34.6</v>
      </c>
    </row>
    <row r="9" spans="1:8">
      <c r="A9" s="33"/>
      <c r="B9" s="99" t="s">
        <v>24</v>
      </c>
      <c r="C9" s="687" t="s">
        <v>490</v>
      </c>
      <c r="D9" s="150">
        <v>221.9</v>
      </c>
      <c r="E9" s="343">
        <v>294.39999999999998</v>
      </c>
      <c r="F9" s="589">
        <v>323.10000000000002</v>
      </c>
      <c r="G9" s="183"/>
      <c r="H9" s="586">
        <v>28.6</v>
      </c>
    </row>
    <row r="10" spans="1:8">
      <c r="A10" s="33"/>
      <c r="B10" s="99" t="s">
        <v>173</v>
      </c>
      <c r="C10" s="687" t="s">
        <v>491</v>
      </c>
      <c r="D10" s="150">
        <v>21.7</v>
      </c>
      <c r="E10" s="343">
        <v>21.3</v>
      </c>
      <c r="F10" s="589">
        <v>19.8</v>
      </c>
      <c r="G10" s="183"/>
      <c r="H10" s="586">
        <v>-1.4</v>
      </c>
    </row>
    <row r="11" spans="1:8">
      <c r="A11" s="33"/>
      <c r="B11" s="99" t="s">
        <v>25</v>
      </c>
      <c r="C11" s="687" t="s">
        <v>492</v>
      </c>
      <c r="D11" s="150">
        <v>14.4</v>
      </c>
      <c r="E11" s="343">
        <v>20.399999999999999</v>
      </c>
      <c r="F11" s="589">
        <v>38.1</v>
      </c>
      <c r="G11" s="183"/>
      <c r="H11" s="586">
        <v>17.7</v>
      </c>
    </row>
    <row r="12" spans="1:8">
      <c r="A12" s="33"/>
      <c r="B12" s="55" t="s">
        <v>26</v>
      </c>
      <c r="C12" s="680" t="s">
        <v>493</v>
      </c>
      <c r="D12" s="152">
        <v>568.1</v>
      </c>
      <c r="E12" s="540">
        <v>691.3</v>
      </c>
      <c r="F12" s="590">
        <v>770.9</v>
      </c>
      <c r="G12" s="183"/>
      <c r="H12" s="587">
        <v>79.5</v>
      </c>
    </row>
    <row r="13" spans="1:8">
      <c r="A13" s="33"/>
      <c r="B13" s="53" t="s">
        <v>27</v>
      </c>
      <c r="C13" s="678" t="s">
        <v>494</v>
      </c>
      <c r="D13" s="20"/>
      <c r="E13" s="13"/>
      <c r="F13" s="13"/>
      <c r="G13" s="12"/>
      <c r="H13" s="12"/>
    </row>
    <row r="14" spans="1:8">
      <c r="A14" s="33"/>
      <c r="B14" s="99" t="s">
        <v>204</v>
      </c>
      <c r="C14" s="687" t="s">
        <v>495</v>
      </c>
      <c r="D14" s="150">
        <v>39.5</v>
      </c>
      <c r="E14" s="343">
        <v>49.1</v>
      </c>
      <c r="F14" s="589">
        <v>57.2</v>
      </c>
      <c r="G14" s="183"/>
      <c r="H14" s="586">
        <v>8</v>
      </c>
    </row>
    <row r="15" spans="1:8">
      <c r="A15" s="33"/>
      <c r="B15" s="99" t="s">
        <v>28</v>
      </c>
      <c r="C15" s="687" t="s">
        <v>523</v>
      </c>
      <c r="D15" s="150">
        <v>169.2</v>
      </c>
      <c r="E15" s="343">
        <v>303.2</v>
      </c>
      <c r="F15" s="589">
        <v>312.89999999999998</v>
      </c>
      <c r="G15" s="183"/>
      <c r="H15" s="586">
        <v>9.6</v>
      </c>
    </row>
    <row r="16" spans="1:8">
      <c r="A16" s="33"/>
      <c r="B16" s="99" t="s">
        <v>29</v>
      </c>
      <c r="C16" s="687" t="s">
        <v>524</v>
      </c>
      <c r="D16" s="150">
        <v>70.5</v>
      </c>
      <c r="E16" s="343">
        <v>88.7</v>
      </c>
      <c r="F16" s="589">
        <v>98.4</v>
      </c>
      <c r="G16" s="183"/>
      <c r="H16" s="586">
        <v>9.6999999999999993</v>
      </c>
    </row>
    <row r="17" spans="1:8">
      <c r="A17" s="33"/>
      <c r="B17" s="99" t="s">
        <v>30</v>
      </c>
      <c r="C17" s="687" t="s">
        <v>498</v>
      </c>
      <c r="D17" s="150">
        <v>68.099999999999994</v>
      </c>
      <c r="E17" s="343">
        <v>141.1</v>
      </c>
      <c r="F17" s="589">
        <v>130.69999999999999</v>
      </c>
      <c r="G17" s="183"/>
      <c r="H17" s="586">
        <v>-10.3</v>
      </c>
    </row>
    <row r="18" spans="1:8">
      <c r="A18" s="33"/>
      <c r="B18" s="154" t="s">
        <v>174</v>
      </c>
      <c r="C18" s="687" t="s">
        <v>499</v>
      </c>
      <c r="D18" s="150">
        <v>34.1</v>
      </c>
      <c r="E18" s="343">
        <v>37.6</v>
      </c>
      <c r="F18" s="589">
        <v>43.9</v>
      </c>
      <c r="G18" s="183"/>
      <c r="H18" s="586">
        <v>6.3</v>
      </c>
    </row>
    <row r="19" spans="1:8">
      <c r="A19" s="33"/>
      <c r="B19" s="155" t="s">
        <v>31</v>
      </c>
      <c r="C19" s="687" t="s">
        <v>500</v>
      </c>
      <c r="D19" s="150">
        <v>32.799999999999997</v>
      </c>
      <c r="E19" s="343">
        <v>32.799999999999997</v>
      </c>
      <c r="F19" s="589">
        <v>35.5</v>
      </c>
      <c r="G19" s="183"/>
      <c r="H19" s="586">
        <v>2.7</v>
      </c>
    </row>
    <row r="20" spans="1:8">
      <c r="A20" s="33"/>
      <c r="B20" s="118" t="s">
        <v>32</v>
      </c>
      <c r="C20" s="687" t="s">
        <v>525</v>
      </c>
      <c r="D20" s="150">
        <v>109.8</v>
      </c>
      <c r="E20" s="343">
        <v>113.4</v>
      </c>
      <c r="F20" s="589">
        <v>118</v>
      </c>
      <c r="G20" s="183"/>
      <c r="H20" s="586">
        <v>4.5999999999999996</v>
      </c>
    </row>
    <row r="21" spans="1:8">
      <c r="A21" s="33"/>
      <c r="B21" s="118" t="s">
        <v>33</v>
      </c>
      <c r="C21" s="687" t="s">
        <v>526</v>
      </c>
      <c r="D21" s="150">
        <v>5.5</v>
      </c>
      <c r="E21" s="343">
        <v>5.2</v>
      </c>
      <c r="F21" s="589">
        <v>6.1</v>
      </c>
      <c r="G21" s="183"/>
      <c r="H21" s="586">
        <v>0.8</v>
      </c>
    </row>
    <row r="22" spans="1:8">
      <c r="A22" s="33"/>
      <c r="B22" s="54" t="s">
        <v>34</v>
      </c>
      <c r="C22" s="680" t="s">
        <v>502</v>
      </c>
      <c r="D22" s="152">
        <v>529.9</v>
      </c>
      <c r="E22" s="540">
        <v>771.5</v>
      </c>
      <c r="F22" s="590">
        <v>803</v>
      </c>
      <c r="G22" s="183"/>
      <c r="H22" s="587">
        <v>31.5</v>
      </c>
    </row>
    <row r="23" spans="1:8">
      <c r="A23" s="33"/>
      <c r="B23" s="156" t="s">
        <v>35</v>
      </c>
      <c r="C23" s="693" t="s">
        <v>503</v>
      </c>
      <c r="D23" s="157">
        <v>1098</v>
      </c>
      <c r="E23" s="541">
        <v>1462.9</v>
      </c>
      <c r="F23" s="591">
        <v>1574</v>
      </c>
      <c r="G23" s="183"/>
      <c r="H23" s="588">
        <v>111.1</v>
      </c>
    </row>
    <row r="24" spans="1:8">
      <c r="A24" s="33"/>
      <c r="B24" s="159" t="s">
        <v>36</v>
      </c>
      <c r="C24" s="689" t="s">
        <v>504</v>
      </c>
      <c r="D24" s="21"/>
      <c r="E24" s="160"/>
      <c r="F24" s="160"/>
      <c r="G24" s="12"/>
      <c r="H24" s="11"/>
    </row>
    <row r="25" spans="1:8">
      <c r="A25" s="33"/>
      <c r="B25" s="50" t="s">
        <v>37</v>
      </c>
      <c r="C25" s="678" t="s">
        <v>505</v>
      </c>
      <c r="D25" s="150"/>
      <c r="E25" s="151"/>
      <c r="F25" s="151"/>
      <c r="G25" s="183"/>
      <c r="H25" s="183"/>
    </row>
    <row r="26" spans="1:8">
      <c r="A26" s="33"/>
      <c r="B26" s="99" t="s">
        <v>38</v>
      </c>
      <c r="C26" s="687" t="s">
        <v>506</v>
      </c>
      <c r="D26" s="150">
        <v>153.19999999999999</v>
      </c>
      <c r="E26" s="343">
        <v>173.9</v>
      </c>
      <c r="F26" s="589">
        <v>204.1</v>
      </c>
      <c r="G26" s="183"/>
      <c r="H26" s="586">
        <v>30.2</v>
      </c>
    </row>
    <row r="27" spans="1:8">
      <c r="A27" s="33"/>
      <c r="B27" s="99" t="s">
        <v>39</v>
      </c>
      <c r="C27" s="687" t="s">
        <v>507</v>
      </c>
      <c r="D27" s="150">
        <v>15</v>
      </c>
      <c r="E27" s="343">
        <v>24.9</v>
      </c>
      <c r="F27" s="589">
        <v>24</v>
      </c>
      <c r="G27" s="183"/>
      <c r="H27" s="586">
        <v>-0.8</v>
      </c>
    </row>
    <row r="28" spans="1:8">
      <c r="A28" s="33"/>
      <c r="B28" s="154" t="s">
        <v>40</v>
      </c>
      <c r="C28" s="687" t="s">
        <v>527</v>
      </c>
      <c r="D28" s="150">
        <v>39.200000000000003</v>
      </c>
      <c r="E28" s="343">
        <v>32.799999999999997</v>
      </c>
      <c r="F28" s="589">
        <v>20.9</v>
      </c>
      <c r="G28" s="183"/>
      <c r="H28" s="586">
        <v>-11.8</v>
      </c>
    </row>
    <row r="29" spans="1:8">
      <c r="A29" s="33"/>
      <c r="B29" s="154" t="s">
        <v>175</v>
      </c>
      <c r="C29" s="687" t="s">
        <v>528</v>
      </c>
      <c r="D29" s="150">
        <v>6.4</v>
      </c>
      <c r="E29" s="343">
        <v>3</v>
      </c>
      <c r="F29" s="589">
        <v>1.3</v>
      </c>
      <c r="G29" s="183"/>
      <c r="H29" s="586">
        <v>-1.7</v>
      </c>
    </row>
    <row r="30" spans="1:8">
      <c r="A30" s="33"/>
      <c r="B30" s="99" t="s">
        <v>41</v>
      </c>
      <c r="C30" s="687" t="s">
        <v>510</v>
      </c>
      <c r="D30" s="150">
        <v>116.2</v>
      </c>
      <c r="E30" s="343">
        <v>178.6</v>
      </c>
      <c r="F30" s="589">
        <v>197.1</v>
      </c>
      <c r="G30" s="183"/>
      <c r="H30" s="586">
        <v>18.5</v>
      </c>
    </row>
    <row r="31" spans="1:8">
      <c r="A31" s="33"/>
      <c r="B31" s="55" t="s">
        <v>42</v>
      </c>
      <c r="C31" s="680" t="s">
        <v>511</v>
      </c>
      <c r="D31" s="152">
        <v>330.2</v>
      </c>
      <c r="E31" s="540">
        <v>413.5</v>
      </c>
      <c r="F31" s="590">
        <v>447.7</v>
      </c>
      <c r="G31" s="183"/>
      <c r="H31" s="587">
        <v>34.200000000000003</v>
      </c>
    </row>
    <row r="32" spans="1:8">
      <c r="A32" s="33"/>
      <c r="B32" s="53" t="s">
        <v>43</v>
      </c>
      <c r="C32" s="678" t="s">
        <v>512</v>
      </c>
      <c r="D32" s="20"/>
      <c r="E32" s="13"/>
      <c r="F32" s="13"/>
      <c r="G32" s="12"/>
      <c r="H32" s="12"/>
    </row>
    <row r="33" spans="1:8">
      <c r="A33" s="33"/>
      <c r="B33" s="99" t="s">
        <v>39</v>
      </c>
      <c r="C33" s="687" t="s">
        <v>507</v>
      </c>
      <c r="D33" s="150" t="s">
        <v>0</v>
      </c>
      <c r="E33" s="343">
        <v>186.6</v>
      </c>
      <c r="F33" s="589">
        <v>159</v>
      </c>
      <c r="G33" s="183"/>
      <c r="H33" s="586">
        <v>-27.6</v>
      </c>
    </row>
    <row r="34" spans="1:8">
      <c r="A34" s="33"/>
      <c r="B34" s="99" t="s">
        <v>44</v>
      </c>
      <c r="C34" s="687" t="s">
        <v>529</v>
      </c>
      <c r="D34" s="150">
        <v>44</v>
      </c>
      <c r="E34" s="343">
        <v>43.3</v>
      </c>
      <c r="F34" s="589">
        <v>45.7</v>
      </c>
      <c r="G34" s="183"/>
      <c r="H34" s="586">
        <v>2.4</v>
      </c>
    </row>
    <row r="35" spans="1:8">
      <c r="A35" s="33"/>
      <c r="B35" s="99" t="s">
        <v>45</v>
      </c>
      <c r="C35" s="687" t="s">
        <v>530</v>
      </c>
      <c r="D35" s="150">
        <v>36</v>
      </c>
      <c r="E35" s="343">
        <v>52.7</v>
      </c>
      <c r="F35" s="589">
        <v>53.1</v>
      </c>
      <c r="G35" s="183"/>
      <c r="H35" s="586">
        <v>0.4</v>
      </c>
    </row>
    <row r="36" spans="1:8">
      <c r="A36" s="33"/>
      <c r="B36" s="99" t="s">
        <v>176</v>
      </c>
      <c r="C36" s="687" t="s">
        <v>528</v>
      </c>
      <c r="D36" s="150">
        <v>3.8</v>
      </c>
      <c r="E36" s="343">
        <v>1.9</v>
      </c>
      <c r="F36" s="589">
        <v>4.8</v>
      </c>
      <c r="G36" s="183"/>
      <c r="H36" s="586">
        <v>2.8</v>
      </c>
    </row>
    <row r="37" spans="1:8">
      <c r="A37" s="33"/>
      <c r="B37" s="99" t="s">
        <v>46</v>
      </c>
      <c r="C37" s="687" t="s">
        <v>531</v>
      </c>
      <c r="D37" s="150">
        <v>15.6</v>
      </c>
      <c r="E37" s="343">
        <v>21.9</v>
      </c>
      <c r="F37" s="589">
        <v>22.7</v>
      </c>
      <c r="G37" s="183"/>
      <c r="H37" s="586">
        <v>0.8</v>
      </c>
    </row>
    <row r="38" spans="1:8">
      <c r="A38" s="33"/>
      <c r="B38" s="54" t="s">
        <v>47</v>
      </c>
      <c r="C38" s="680" t="s">
        <v>516</v>
      </c>
      <c r="D38" s="152">
        <v>99.5</v>
      </c>
      <c r="E38" s="540">
        <v>306.60000000000002</v>
      </c>
      <c r="F38" s="590">
        <v>285.60000000000002</v>
      </c>
      <c r="G38" s="183"/>
      <c r="H38" s="587">
        <v>-21</v>
      </c>
    </row>
    <row r="39" spans="1:8">
      <c r="A39" s="33"/>
      <c r="B39" s="161" t="s">
        <v>48</v>
      </c>
      <c r="C39" s="694" t="s">
        <v>517</v>
      </c>
      <c r="D39" s="157">
        <v>429.8</v>
      </c>
      <c r="E39" s="541">
        <v>720.1</v>
      </c>
      <c r="F39" s="591">
        <v>733.3</v>
      </c>
      <c r="G39" s="183"/>
      <c r="H39" s="588">
        <v>13.2</v>
      </c>
    </row>
    <row r="40" spans="1:8">
      <c r="A40" s="33"/>
      <c r="B40" s="162" t="s">
        <v>49</v>
      </c>
      <c r="C40" s="689" t="s">
        <v>518</v>
      </c>
      <c r="D40" s="163"/>
      <c r="E40" s="43"/>
      <c r="F40" s="43"/>
      <c r="G40" s="183"/>
      <c r="H40" s="200"/>
    </row>
    <row r="41" spans="1:8">
      <c r="A41" s="33"/>
      <c r="B41" s="164" t="s">
        <v>50</v>
      </c>
      <c r="C41" s="680" t="s">
        <v>519</v>
      </c>
      <c r="D41" s="152">
        <v>663.7</v>
      </c>
      <c r="E41" s="540">
        <v>737.5</v>
      </c>
      <c r="F41" s="590">
        <v>835.6</v>
      </c>
      <c r="G41" s="183"/>
      <c r="H41" s="587">
        <v>98</v>
      </c>
    </row>
    <row r="42" spans="1:8">
      <c r="A42" s="33"/>
      <c r="B42" s="165" t="s">
        <v>51</v>
      </c>
      <c r="C42" s="680" t="s">
        <v>520</v>
      </c>
      <c r="D42" s="152">
        <v>4.4000000000000004</v>
      </c>
      <c r="E42" s="540">
        <v>5.0999999999999996</v>
      </c>
      <c r="F42" s="590">
        <v>5</v>
      </c>
      <c r="G42" s="183"/>
      <c r="H42" s="587">
        <v>-0.1</v>
      </c>
    </row>
    <row r="43" spans="1:8">
      <c r="A43" s="33"/>
      <c r="B43" s="166" t="s">
        <v>52</v>
      </c>
      <c r="C43" s="695" t="s">
        <v>521</v>
      </c>
      <c r="D43" s="152">
        <v>668.2</v>
      </c>
      <c r="E43" s="540">
        <v>742.7</v>
      </c>
      <c r="F43" s="590">
        <v>840.6</v>
      </c>
      <c r="G43" s="183"/>
      <c r="H43" s="587">
        <v>97.8</v>
      </c>
    </row>
    <row r="44" spans="1:8">
      <c r="A44" s="33"/>
      <c r="B44" s="167" t="s">
        <v>53</v>
      </c>
      <c r="C44" s="693" t="s">
        <v>522</v>
      </c>
      <c r="D44" s="157">
        <v>1098</v>
      </c>
      <c r="E44" s="541">
        <v>1462.9</v>
      </c>
      <c r="F44" s="591">
        <v>1574</v>
      </c>
      <c r="G44" s="183"/>
      <c r="H44" s="588">
        <v>111.1</v>
      </c>
    </row>
    <row r="45" spans="1:8" ht="7.5" customHeight="1">
      <c r="B45" s="33"/>
      <c r="C45" s="33"/>
    </row>
    <row r="46" spans="1:8">
      <c r="B46" s="131" t="s">
        <v>177</v>
      </c>
      <c r="C46" s="131"/>
    </row>
    <row r="47" spans="1:8" ht="6" customHeight="1"/>
    <row r="48" spans="1:8">
      <c r="B48" s="711" t="s">
        <v>650</v>
      </c>
    </row>
  </sheetData>
  <phoneticPr fontId="28"/>
  <conditionalFormatting sqref="A11:A14 B14 D6:E7 D19:E44 B19:B40 A19:A43 D9:E14 E8 G19:G44 G6:G14">
    <cfRule type="containsErrors" dxfId="370" priority="73">
      <formula>ISERROR(A6)</formula>
    </cfRule>
  </conditionalFormatting>
  <conditionalFormatting sqref="A4">
    <cfRule type="cellIs" dxfId="369" priority="84" operator="lessThan">
      <formula>0</formula>
    </cfRule>
  </conditionalFormatting>
  <conditionalFormatting sqref="A5:C5 A44 B2:C3 A6:A10 A4:B4">
    <cfRule type="containsErrors" dxfId="368" priority="83">
      <formula>ISERROR(A2)</formula>
    </cfRule>
  </conditionalFormatting>
  <conditionalFormatting sqref="A4">
    <cfRule type="containsErrors" dxfId="367" priority="82">
      <formula>ISERROR(A4)</formula>
    </cfRule>
  </conditionalFormatting>
  <conditionalFormatting sqref="B46:C46">
    <cfRule type="containsErrors" dxfId="366" priority="80">
      <formula>ISERROR(B46)</formula>
    </cfRule>
  </conditionalFormatting>
  <conditionalFormatting sqref="E4 G4">
    <cfRule type="containsErrors" dxfId="365" priority="79">
      <formula>ISERROR(E4)</formula>
    </cfRule>
  </conditionalFormatting>
  <conditionalFormatting sqref="B45:C45">
    <cfRule type="containsErrors" dxfId="364" priority="78">
      <formula>ISERROR(B45)</formula>
    </cfRule>
  </conditionalFormatting>
  <conditionalFormatting sqref="B11:B12 B41:B43">
    <cfRule type="containsErrors" dxfId="363" priority="77">
      <formula>ISERROR(B11)</formula>
    </cfRule>
  </conditionalFormatting>
  <conditionalFormatting sqref="B6:B10">
    <cfRule type="containsErrors" dxfId="362" priority="76">
      <formula>ISERROR(B6)</formula>
    </cfRule>
  </conditionalFormatting>
  <conditionalFormatting sqref="B13">
    <cfRule type="containsErrors" dxfId="361" priority="74">
      <formula>ISERROR(B13)</formula>
    </cfRule>
  </conditionalFormatting>
  <conditionalFormatting sqref="B44">
    <cfRule type="containsErrors" dxfId="360" priority="75">
      <formula>ISERROR(B44)</formula>
    </cfRule>
  </conditionalFormatting>
  <conditionalFormatting sqref="E5">
    <cfRule type="containsErrors" dxfId="359" priority="72">
      <formula>ISERROR(E5)</formula>
    </cfRule>
  </conditionalFormatting>
  <conditionalFormatting sqref="D4">
    <cfRule type="containsErrors" dxfId="358" priority="71">
      <formula>ISERROR(D4)</formula>
    </cfRule>
  </conditionalFormatting>
  <conditionalFormatting sqref="D5">
    <cfRule type="containsErrors" dxfId="357" priority="70">
      <formula>ISERROR(D5)</formula>
    </cfRule>
  </conditionalFormatting>
  <conditionalFormatting sqref="A15:B18 G15:G18 D15:E18">
    <cfRule type="containsErrors" dxfId="356" priority="69">
      <formula>ISERROR(A15)</formula>
    </cfRule>
  </conditionalFormatting>
  <conditionalFormatting sqref="D8">
    <cfRule type="containsErrors" dxfId="355" priority="68">
      <formula>ISERROR(D8)</formula>
    </cfRule>
  </conditionalFormatting>
  <conditionalFormatting sqref="A2">
    <cfRule type="containsErrors" dxfId="354" priority="15">
      <formula>ISERROR(A2)</formula>
    </cfRule>
  </conditionalFormatting>
  <conditionalFormatting sqref="G5">
    <cfRule type="containsErrors" dxfId="353" priority="14">
      <formula>ISERROR(G5)</formula>
    </cfRule>
  </conditionalFormatting>
  <conditionalFormatting sqref="F19:F44 F6:F14">
    <cfRule type="containsErrors" dxfId="352" priority="12">
      <formula>ISERROR(F6)</formula>
    </cfRule>
  </conditionalFormatting>
  <conditionalFormatting sqref="F4">
    <cfRule type="containsErrors" dxfId="351" priority="13">
      <formula>ISERROR(F4)</formula>
    </cfRule>
  </conditionalFormatting>
  <conditionalFormatting sqref="F5">
    <cfRule type="containsErrors" dxfId="350" priority="11">
      <formula>ISERROR(F5)</formula>
    </cfRule>
  </conditionalFormatting>
  <conditionalFormatting sqref="F15:F18">
    <cfRule type="containsErrors" dxfId="349" priority="10">
      <formula>ISERROR(F15)</formula>
    </cfRule>
  </conditionalFormatting>
  <conditionalFormatting sqref="H5">
    <cfRule type="containsErrors" dxfId="348" priority="9">
      <formula>ISERROR(H5)</formula>
    </cfRule>
  </conditionalFormatting>
  <conditionalFormatting sqref="H19:H44 H6:H14">
    <cfRule type="containsErrors" dxfId="347" priority="8">
      <formula>ISERROR(H6)</formula>
    </cfRule>
  </conditionalFormatting>
  <conditionalFormatting sqref="H15:H18">
    <cfRule type="containsErrors" dxfId="346" priority="7">
      <formula>ISERROR(H15)</formula>
    </cfRule>
  </conditionalFormatting>
  <conditionalFormatting sqref="C27:C44 C11:C25">
    <cfRule type="containsErrors" dxfId="345" priority="6">
      <formula>ISERROR(C11)</formula>
    </cfRule>
  </conditionalFormatting>
  <conditionalFormatting sqref="C6:C10">
    <cfRule type="containsErrors" dxfId="344" priority="5">
      <formula>ISERROR(C6)</formula>
    </cfRule>
  </conditionalFormatting>
  <conditionalFormatting sqref="C26">
    <cfRule type="containsErrors" dxfId="343" priority="4">
      <formula>ISERROR(C26)</formula>
    </cfRule>
  </conditionalFormatting>
  <conditionalFormatting sqref="C4">
    <cfRule type="containsErrors" dxfId="342" priority="3">
      <formula>ISERROR(C4)</formula>
    </cfRule>
  </conditionalFormatting>
  <conditionalFormatting sqref="A3">
    <cfRule type="containsErrors" dxfId="341" priority="2">
      <formula>ISERROR(A3)</formula>
    </cfRule>
  </conditionalFormatting>
  <conditionalFormatting sqref="B48">
    <cfRule type="containsErrors" dxfId="340" priority="1">
      <formula>ISERROR(B48)</formula>
    </cfRule>
  </conditionalFormatting>
  <printOptions horizontalCentered="1"/>
  <pageMargins left="0.23622047244094491" right="0.23622047244094491" top="0.59055118110236227" bottom="0.74803149606299213"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zoomScaleNormal="100" zoomScaleSheetLayoutView="100" workbookViewId="0">
      <selection sqref="A1:M1"/>
    </sheetView>
  </sheetViews>
  <sheetFormatPr defaultColWidth="9" defaultRowHeight="12"/>
  <cols>
    <col min="1" max="1" width="1.5" style="6" customWidth="1"/>
    <col min="2" max="2" width="51.25" style="6" customWidth="1"/>
    <col min="3" max="3" width="27.625" style="6" customWidth="1"/>
    <col min="4" max="11" width="7.75" style="5" customWidth="1"/>
    <col min="12" max="12" width="8.5" style="5" customWidth="1"/>
    <col min="13" max="13" width="1.625" style="5" customWidth="1"/>
    <col min="14" max="14" width="12" style="6" customWidth="1"/>
    <col min="15" max="16384" width="9" style="6"/>
  </cols>
  <sheetData>
    <row r="1" spans="1:14" ht="12.75" customHeight="1">
      <c r="A1" s="750"/>
      <c r="B1" s="750"/>
      <c r="C1" s="750"/>
      <c r="D1" s="750"/>
      <c r="E1" s="750"/>
      <c r="F1" s="750"/>
      <c r="G1" s="750"/>
      <c r="H1" s="750"/>
      <c r="I1" s="750"/>
      <c r="J1" s="750"/>
      <c r="K1" s="750"/>
      <c r="L1" s="750"/>
      <c r="M1" s="750"/>
    </row>
    <row r="2" spans="1:14" ht="16.5">
      <c r="A2" s="171" t="s">
        <v>382</v>
      </c>
      <c r="B2" s="172"/>
      <c r="C2" s="172"/>
      <c r="D2" s="174"/>
      <c r="E2" s="174"/>
      <c r="F2" s="174"/>
      <c r="G2" s="174"/>
      <c r="H2" s="174"/>
      <c r="I2" s="174"/>
      <c r="J2" s="174"/>
      <c r="K2" s="174"/>
      <c r="L2" s="174"/>
      <c r="M2" s="1"/>
      <c r="N2" s="201"/>
    </row>
    <row r="3" spans="1:14" ht="16.5">
      <c r="A3" s="708" t="s">
        <v>651</v>
      </c>
      <c r="B3" s="172"/>
      <c r="C3" s="172"/>
      <c r="D3" s="174"/>
      <c r="E3" s="174"/>
      <c r="F3" s="174"/>
      <c r="G3" s="174"/>
      <c r="H3" s="174"/>
      <c r="I3" s="174"/>
      <c r="J3" s="174"/>
      <c r="K3" s="174"/>
      <c r="L3" s="174"/>
      <c r="M3" s="1"/>
      <c r="N3" s="175" t="s">
        <v>689</v>
      </c>
    </row>
    <row r="4" spans="1:14" ht="23.25" customHeight="1">
      <c r="A4" s="15"/>
      <c r="B4" s="704" t="s">
        <v>378</v>
      </c>
      <c r="C4" s="142" t="s">
        <v>631</v>
      </c>
      <c r="D4" s="371" t="s">
        <v>3</v>
      </c>
      <c r="E4" s="372"/>
      <c r="F4" s="372"/>
      <c r="G4" s="518"/>
      <c r="H4" s="371" t="s">
        <v>379</v>
      </c>
      <c r="I4" s="372"/>
      <c r="J4" s="519"/>
      <c r="K4" s="519"/>
      <c r="L4" s="660" t="s">
        <v>437</v>
      </c>
      <c r="M4" s="177"/>
      <c r="N4" s="178" t="s">
        <v>365</v>
      </c>
    </row>
    <row r="5" spans="1:14">
      <c r="A5" s="15"/>
      <c r="B5" s="179"/>
      <c r="C5" s="179"/>
      <c r="D5" s="180" t="s">
        <v>140</v>
      </c>
      <c r="E5" s="180" t="s">
        <v>16</v>
      </c>
      <c r="F5" s="180" t="s">
        <v>141</v>
      </c>
      <c r="G5" s="180" t="s">
        <v>142</v>
      </c>
      <c r="H5" s="193" t="s">
        <v>140</v>
      </c>
      <c r="I5" s="180" t="s">
        <v>16</v>
      </c>
      <c r="J5" s="180" t="s">
        <v>141</v>
      </c>
      <c r="K5" s="180" t="s">
        <v>404</v>
      </c>
      <c r="L5" s="661" t="s">
        <v>140</v>
      </c>
      <c r="M5" s="181"/>
      <c r="N5" s="714" t="s">
        <v>691</v>
      </c>
    </row>
    <row r="6" spans="1:14">
      <c r="A6" s="4"/>
      <c r="B6" s="520" t="s">
        <v>78</v>
      </c>
      <c r="C6" s="520" t="s">
        <v>532</v>
      </c>
      <c r="D6" s="521"/>
      <c r="E6" s="206"/>
      <c r="F6" s="206"/>
      <c r="G6" s="206"/>
      <c r="H6" s="521"/>
      <c r="I6" s="206"/>
      <c r="J6" s="12"/>
      <c r="K6" s="662"/>
      <c r="L6" s="12"/>
      <c r="M6" s="12"/>
      <c r="N6" s="206"/>
    </row>
    <row r="7" spans="1:14">
      <c r="A7" s="182"/>
      <c r="B7" s="522" t="s">
        <v>165</v>
      </c>
      <c r="C7" s="522" t="s">
        <v>480</v>
      </c>
      <c r="D7" s="151">
        <v>51.1</v>
      </c>
      <c r="E7" s="183">
        <v>119.3</v>
      </c>
      <c r="F7" s="183">
        <v>171.6</v>
      </c>
      <c r="G7" s="183">
        <v>198.9</v>
      </c>
      <c r="H7" s="151">
        <v>59.1</v>
      </c>
      <c r="I7" s="183">
        <v>113.2</v>
      </c>
      <c r="J7" s="183">
        <v>171.8</v>
      </c>
      <c r="K7" s="663">
        <v>199.2</v>
      </c>
      <c r="L7" s="586">
        <v>67.7</v>
      </c>
      <c r="M7" s="183"/>
      <c r="N7" s="586">
        <v>8.6</v>
      </c>
    </row>
    <row r="8" spans="1:14">
      <c r="A8" s="182"/>
      <c r="B8" s="522" t="s">
        <v>56</v>
      </c>
      <c r="C8" s="522" t="s">
        <v>710</v>
      </c>
      <c r="D8" s="151">
        <v>11.2</v>
      </c>
      <c r="E8" s="183">
        <v>24.2</v>
      </c>
      <c r="F8" s="183">
        <v>37.9</v>
      </c>
      <c r="G8" s="183">
        <v>52.4</v>
      </c>
      <c r="H8" s="151">
        <v>14.5</v>
      </c>
      <c r="I8" s="183">
        <v>29.5</v>
      </c>
      <c r="J8" s="183">
        <v>45.3</v>
      </c>
      <c r="K8" s="663">
        <v>61.3</v>
      </c>
      <c r="L8" s="586">
        <v>16.8</v>
      </c>
      <c r="M8" s="183"/>
      <c r="N8" s="586">
        <v>2.2999999999999998</v>
      </c>
    </row>
    <row r="9" spans="1:14">
      <c r="A9" s="182"/>
      <c r="B9" s="522" t="s">
        <v>79</v>
      </c>
      <c r="C9" s="522" t="s">
        <v>534</v>
      </c>
      <c r="D9" s="151">
        <v>15.7</v>
      </c>
      <c r="E9" s="183">
        <v>12.5</v>
      </c>
      <c r="F9" s="183">
        <v>1.8</v>
      </c>
      <c r="G9" s="183">
        <v>-29.3</v>
      </c>
      <c r="H9" s="151">
        <v>14.7</v>
      </c>
      <c r="I9" s="183">
        <v>7.1</v>
      </c>
      <c r="J9" s="183">
        <v>7.5</v>
      </c>
      <c r="K9" s="663">
        <v>-26.7</v>
      </c>
      <c r="L9" s="586">
        <v>14.6</v>
      </c>
      <c r="M9" s="183"/>
      <c r="N9" s="586">
        <v>-0.1</v>
      </c>
    </row>
    <row r="10" spans="1:14">
      <c r="A10" s="182"/>
      <c r="B10" s="522" t="s">
        <v>80</v>
      </c>
      <c r="C10" s="522" t="s">
        <v>535</v>
      </c>
      <c r="D10" s="151">
        <v>-11.2</v>
      </c>
      <c r="E10" s="183">
        <v>-7.2</v>
      </c>
      <c r="F10" s="183">
        <v>-15.7</v>
      </c>
      <c r="G10" s="183">
        <v>7</v>
      </c>
      <c r="H10" s="151">
        <v>-14.6</v>
      </c>
      <c r="I10" s="183">
        <v>-7.4</v>
      </c>
      <c r="J10" s="183">
        <v>-7.6</v>
      </c>
      <c r="K10" s="663">
        <v>27.4</v>
      </c>
      <c r="L10" s="586">
        <v>-18.5</v>
      </c>
      <c r="M10" s="183"/>
      <c r="N10" s="586">
        <v>-3.8</v>
      </c>
    </row>
    <row r="11" spans="1:14">
      <c r="A11" s="182"/>
      <c r="B11" s="522" t="s">
        <v>81</v>
      </c>
      <c r="C11" s="522" t="s">
        <v>536</v>
      </c>
      <c r="D11" s="151">
        <v>-42.6</v>
      </c>
      <c r="E11" s="183">
        <v>-46.6</v>
      </c>
      <c r="F11" s="183">
        <v>-75.5</v>
      </c>
      <c r="G11" s="183">
        <v>-79.099999999999994</v>
      </c>
      <c r="H11" s="151">
        <v>-35.4</v>
      </c>
      <c r="I11" s="183">
        <v>-37.6</v>
      </c>
      <c r="J11" s="183">
        <v>-71.8</v>
      </c>
      <c r="K11" s="663">
        <v>-74.7</v>
      </c>
      <c r="L11" s="586">
        <v>-22.5</v>
      </c>
      <c r="M11" s="183"/>
      <c r="N11" s="586">
        <v>12.8</v>
      </c>
    </row>
    <row r="12" spans="1:14">
      <c r="A12" s="182"/>
      <c r="B12" s="523" t="s">
        <v>82</v>
      </c>
      <c r="C12" s="523" t="s">
        <v>537</v>
      </c>
      <c r="D12" s="153">
        <v>1.8</v>
      </c>
      <c r="E12" s="198">
        <v>-31.4</v>
      </c>
      <c r="F12" s="198">
        <v>-27.3</v>
      </c>
      <c r="G12" s="198">
        <v>4.4000000000000004</v>
      </c>
      <c r="H12" s="153">
        <v>-12.4</v>
      </c>
      <c r="I12" s="198">
        <v>-12.2</v>
      </c>
      <c r="J12" s="198">
        <v>-19.100000000000001</v>
      </c>
      <c r="K12" s="664">
        <v>7.5</v>
      </c>
      <c r="L12" s="587">
        <v>-10.1</v>
      </c>
      <c r="M12" s="183"/>
      <c r="N12" s="587">
        <v>2.2999999999999998</v>
      </c>
    </row>
    <row r="13" spans="1:14">
      <c r="A13" s="182"/>
      <c r="B13" s="524" t="s">
        <v>83</v>
      </c>
      <c r="C13" s="524" t="s">
        <v>532</v>
      </c>
      <c r="D13" s="158">
        <v>26.1</v>
      </c>
      <c r="E13" s="199">
        <v>70.8</v>
      </c>
      <c r="F13" s="199">
        <v>92.8</v>
      </c>
      <c r="G13" s="199">
        <v>154.30000000000001</v>
      </c>
      <c r="H13" s="158">
        <v>25.8</v>
      </c>
      <c r="I13" s="199">
        <v>92.5</v>
      </c>
      <c r="J13" s="199">
        <v>126.1</v>
      </c>
      <c r="K13" s="665">
        <v>194.1</v>
      </c>
      <c r="L13" s="588">
        <v>48</v>
      </c>
      <c r="M13" s="183"/>
      <c r="N13" s="588">
        <v>22.2</v>
      </c>
    </row>
    <row r="14" spans="1:14">
      <c r="A14" s="182"/>
      <c r="B14" s="520" t="s">
        <v>178</v>
      </c>
      <c r="C14" s="520" t="s">
        <v>538</v>
      </c>
      <c r="D14" s="151"/>
      <c r="E14" s="183"/>
      <c r="F14" s="183"/>
      <c r="G14" s="183"/>
      <c r="H14" s="151"/>
      <c r="I14" s="183"/>
      <c r="J14" s="183"/>
      <c r="K14" s="344"/>
      <c r="L14" s="183"/>
      <c r="M14" s="183"/>
      <c r="N14" s="183"/>
    </row>
    <row r="15" spans="1:14">
      <c r="A15" s="4"/>
      <c r="B15" s="522" t="s">
        <v>84</v>
      </c>
      <c r="C15" s="522" t="s">
        <v>539</v>
      </c>
      <c r="D15" s="151">
        <v>-6.9</v>
      </c>
      <c r="E15" s="183">
        <v>-12</v>
      </c>
      <c r="F15" s="183">
        <v>-14.2</v>
      </c>
      <c r="G15" s="183">
        <v>-18.3</v>
      </c>
      <c r="H15" s="151">
        <v>-4.8</v>
      </c>
      <c r="I15" s="183">
        <v>-9.8000000000000007</v>
      </c>
      <c r="J15" s="183">
        <v>-15.2</v>
      </c>
      <c r="K15" s="663">
        <v>-19.899999999999999</v>
      </c>
      <c r="L15" s="586">
        <v>-6.7</v>
      </c>
      <c r="M15" s="183"/>
      <c r="N15" s="586">
        <v>-1.8</v>
      </c>
    </row>
    <row r="16" spans="1:14">
      <c r="A16" s="182"/>
      <c r="B16" s="522" t="s">
        <v>85</v>
      </c>
      <c r="C16" s="522" t="s">
        <v>540</v>
      </c>
      <c r="D16" s="151">
        <v>-9.8000000000000007</v>
      </c>
      <c r="E16" s="183">
        <v>-30.9</v>
      </c>
      <c r="F16" s="183">
        <v>-38.700000000000003</v>
      </c>
      <c r="G16" s="183">
        <v>-49.3</v>
      </c>
      <c r="H16" s="151">
        <v>-11</v>
      </c>
      <c r="I16" s="183">
        <v>-21.6</v>
      </c>
      <c r="J16" s="183">
        <v>-33.5</v>
      </c>
      <c r="K16" s="663">
        <v>-44.1</v>
      </c>
      <c r="L16" s="586">
        <v>-14.1</v>
      </c>
      <c r="M16" s="183"/>
      <c r="N16" s="586">
        <v>-3</v>
      </c>
    </row>
    <row r="17" spans="1:14">
      <c r="A17" s="182"/>
      <c r="B17" s="522" t="s">
        <v>86</v>
      </c>
      <c r="C17" s="522" t="s">
        <v>541</v>
      </c>
      <c r="D17" s="343">
        <v>-172.4</v>
      </c>
      <c r="E17" s="191">
        <v>-172.4</v>
      </c>
      <c r="F17" s="191">
        <v>-172.4</v>
      </c>
      <c r="G17" s="191">
        <v>-172.4</v>
      </c>
      <c r="H17" s="343">
        <v>-3.4</v>
      </c>
      <c r="I17" s="191">
        <v>-5.3</v>
      </c>
      <c r="J17" s="191">
        <v>-5.3</v>
      </c>
      <c r="K17" s="663">
        <v>-5.3</v>
      </c>
      <c r="L17" s="586">
        <v>-126.8</v>
      </c>
      <c r="M17" s="183"/>
      <c r="N17" s="586">
        <v>-123.4</v>
      </c>
    </row>
    <row r="18" spans="1:14">
      <c r="A18" s="182"/>
      <c r="B18" s="523" t="s">
        <v>82</v>
      </c>
      <c r="C18" s="523" t="s">
        <v>537</v>
      </c>
      <c r="D18" s="153">
        <v>-4</v>
      </c>
      <c r="E18" s="198">
        <v>17.3</v>
      </c>
      <c r="F18" s="198">
        <v>22.1</v>
      </c>
      <c r="G18" s="198">
        <v>26.3</v>
      </c>
      <c r="H18" s="153">
        <v>-3.2</v>
      </c>
      <c r="I18" s="198">
        <v>-4.9000000000000004</v>
      </c>
      <c r="J18" s="198">
        <v>3</v>
      </c>
      <c r="K18" s="664">
        <v>3.5</v>
      </c>
      <c r="L18" s="587">
        <v>3.3</v>
      </c>
      <c r="M18" s="183"/>
      <c r="N18" s="587">
        <v>6.5</v>
      </c>
    </row>
    <row r="19" spans="1:14">
      <c r="A19" s="182"/>
      <c r="B19" s="524" t="s">
        <v>179</v>
      </c>
      <c r="C19" s="524" t="s">
        <v>538</v>
      </c>
      <c r="D19" s="158">
        <v>-193.3</v>
      </c>
      <c r="E19" s="199">
        <v>-198.1</v>
      </c>
      <c r="F19" s="199">
        <v>-203.3</v>
      </c>
      <c r="G19" s="199">
        <v>-213.8</v>
      </c>
      <c r="H19" s="158">
        <v>-22.6</v>
      </c>
      <c r="I19" s="199">
        <v>-41.7</v>
      </c>
      <c r="J19" s="199">
        <v>-51</v>
      </c>
      <c r="K19" s="665">
        <v>-65.900000000000006</v>
      </c>
      <c r="L19" s="588">
        <v>-144.30000000000001</v>
      </c>
      <c r="M19" s="183"/>
      <c r="N19" s="588">
        <v>-121.7</v>
      </c>
    </row>
    <row r="20" spans="1:14">
      <c r="A20" s="182"/>
      <c r="B20" s="520" t="s">
        <v>180</v>
      </c>
      <c r="C20" s="520" t="s">
        <v>542</v>
      </c>
      <c r="D20" s="151"/>
      <c r="E20" s="183"/>
      <c r="F20" s="183"/>
      <c r="G20" s="183"/>
      <c r="H20" s="151"/>
      <c r="I20" s="183"/>
      <c r="J20" s="183"/>
      <c r="K20" s="344"/>
      <c r="L20" s="183"/>
      <c r="M20" s="183"/>
      <c r="N20" s="183"/>
    </row>
    <row r="21" spans="1:14">
      <c r="A21" s="182"/>
      <c r="B21" s="522" t="s">
        <v>181</v>
      </c>
      <c r="C21" s="522" t="s">
        <v>543</v>
      </c>
      <c r="D21" s="151">
        <v>0</v>
      </c>
      <c r="E21" s="183">
        <v>174.7</v>
      </c>
      <c r="F21" s="183">
        <v>174.7</v>
      </c>
      <c r="G21" s="183">
        <v>174.7</v>
      </c>
      <c r="H21" s="151" t="s">
        <v>0</v>
      </c>
      <c r="I21" s="183" t="s">
        <v>0</v>
      </c>
      <c r="J21" s="183" t="s">
        <v>0</v>
      </c>
      <c r="K21" s="663">
        <v>0.7</v>
      </c>
      <c r="L21" s="586" t="s">
        <v>706</v>
      </c>
      <c r="M21" s="183"/>
      <c r="N21" s="586" t="s">
        <v>706</v>
      </c>
    </row>
    <row r="22" spans="1:14">
      <c r="A22" s="182"/>
      <c r="B22" s="522" t="s">
        <v>182</v>
      </c>
      <c r="C22" s="522" t="s">
        <v>544</v>
      </c>
      <c r="D22" s="151">
        <v>-3.7</v>
      </c>
      <c r="E22" s="183">
        <v>-7.5</v>
      </c>
      <c r="F22" s="183">
        <v>-35.6</v>
      </c>
      <c r="G22" s="183">
        <v>-52.2</v>
      </c>
      <c r="H22" s="151" t="s">
        <v>0</v>
      </c>
      <c r="I22" s="183">
        <v>-12.4</v>
      </c>
      <c r="J22" s="183">
        <v>-12.4</v>
      </c>
      <c r="K22" s="663">
        <v>-24.9</v>
      </c>
      <c r="L22" s="586" t="s">
        <v>707</v>
      </c>
      <c r="M22" s="183"/>
      <c r="N22" s="586" t="s">
        <v>707</v>
      </c>
    </row>
    <row r="23" spans="1:14">
      <c r="A23" s="182"/>
      <c r="B23" s="522" t="s">
        <v>71</v>
      </c>
      <c r="C23" s="522" t="s">
        <v>545</v>
      </c>
      <c r="D23" s="151">
        <v>-27.8</v>
      </c>
      <c r="E23" s="183">
        <v>-28.5</v>
      </c>
      <c r="F23" s="183">
        <v>-28.5</v>
      </c>
      <c r="G23" s="183">
        <v>-28.5</v>
      </c>
      <c r="H23" s="151">
        <v>-35.6</v>
      </c>
      <c r="I23" s="183">
        <v>-36.1</v>
      </c>
      <c r="J23" s="183">
        <v>-54.4</v>
      </c>
      <c r="K23" s="663">
        <v>-54.5</v>
      </c>
      <c r="L23" s="586">
        <v>-19.8</v>
      </c>
      <c r="M23" s="183"/>
      <c r="N23" s="586">
        <v>15.7</v>
      </c>
    </row>
    <row r="24" spans="1:14">
      <c r="A24" s="182"/>
      <c r="B24" s="523" t="s">
        <v>82</v>
      </c>
      <c r="C24" s="523" t="s">
        <v>537</v>
      </c>
      <c r="D24" s="153">
        <v>-3.6</v>
      </c>
      <c r="E24" s="198">
        <v>-34.9</v>
      </c>
      <c r="F24" s="198">
        <v>-35.799999999999997</v>
      </c>
      <c r="G24" s="198">
        <v>13.1</v>
      </c>
      <c r="H24" s="153">
        <v>-4.5</v>
      </c>
      <c r="I24" s="198">
        <v>-4.3</v>
      </c>
      <c r="J24" s="198">
        <v>-3.4</v>
      </c>
      <c r="K24" s="664">
        <v>-4.4000000000000004</v>
      </c>
      <c r="L24" s="587">
        <v>-1</v>
      </c>
      <c r="M24" s="183"/>
      <c r="N24" s="587">
        <v>3.5</v>
      </c>
    </row>
    <row r="25" spans="1:14">
      <c r="A25" s="182"/>
      <c r="B25" s="524" t="s">
        <v>183</v>
      </c>
      <c r="C25" s="524" t="s">
        <v>542</v>
      </c>
      <c r="D25" s="158">
        <v>-35.200000000000003</v>
      </c>
      <c r="E25" s="199">
        <v>103.6</v>
      </c>
      <c r="F25" s="199">
        <v>74.599999999999994</v>
      </c>
      <c r="G25" s="199">
        <v>107.1</v>
      </c>
      <c r="H25" s="158">
        <v>-40.1</v>
      </c>
      <c r="I25" s="199">
        <v>-53</v>
      </c>
      <c r="J25" s="199">
        <v>-70.3</v>
      </c>
      <c r="K25" s="665">
        <v>-83.1</v>
      </c>
      <c r="L25" s="588">
        <v>-20.9</v>
      </c>
      <c r="M25" s="183"/>
      <c r="N25" s="588">
        <v>19.2</v>
      </c>
    </row>
    <row r="26" spans="1:14">
      <c r="A26" s="182"/>
      <c r="B26" s="520" t="s">
        <v>184</v>
      </c>
      <c r="C26" s="520" t="s">
        <v>546</v>
      </c>
      <c r="D26" s="151">
        <v>-6.3</v>
      </c>
      <c r="E26" s="183">
        <v>-7.1</v>
      </c>
      <c r="F26" s="183">
        <v>-0.5</v>
      </c>
      <c r="G26" s="183">
        <v>-2.2000000000000002</v>
      </c>
      <c r="H26" s="151">
        <v>-2.4</v>
      </c>
      <c r="I26" s="183">
        <v>-1.5</v>
      </c>
      <c r="J26" s="183">
        <v>2.5</v>
      </c>
      <c r="K26" s="663">
        <v>-10.3</v>
      </c>
      <c r="L26" s="586">
        <v>5.7</v>
      </c>
      <c r="M26" s="183"/>
      <c r="N26" s="586">
        <v>8.1999999999999993</v>
      </c>
    </row>
    <row r="27" spans="1:14">
      <c r="A27" s="182"/>
      <c r="B27" s="525" t="s">
        <v>74</v>
      </c>
      <c r="C27" s="525" t="s">
        <v>547</v>
      </c>
      <c r="D27" s="153">
        <v>-208.7</v>
      </c>
      <c r="E27" s="198">
        <v>-30.7</v>
      </c>
      <c r="F27" s="198">
        <v>-36.4</v>
      </c>
      <c r="G27" s="198">
        <v>45.3</v>
      </c>
      <c r="H27" s="153">
        <v>-39.4</v>
      </c>
      <c r="I27" s="198">
        <v>-3.7</v>
      </c>
      <c r="J27" s="198">
        <v>7.2</v>
      </c>
      <c r="K27" s="664">
        <v>34.6</v>
      </c>
      <c r="L27" s="587">
        <v>-111.5</v>
      </c>
      <c r="M27" s="183"/>
      <c r="N27" s="587">
        <v>-72</v>
      </c>
    </row>
    <row r="28" spans="1:14">
      <c r="A28" s="4"/>
      <c r="B28" s="520" t="s">
        <v>185</v>
      </c>
      <c r="C28" s="520" t="s">
        <v>548</v>
      </c>
      <c r="D28" s="151">
        <v>309.8</v>
      </c>
      <c r="E28" s="183">
        <v>309.8</v>
      </c>
      <c r="F28" s="183">
        <v>309.8</v>
      </c>
      <c r="G28" s="183">
        <v>309.8</v>
      </c>
      <c r="H28" s="151">
        <v>355.1</v>
      </c>
      <c r="I28" s="183">
        <v>355.1</v>
      </c>
      <c r="J28" s="183">
        <v>355.1</v>
      </c>
      <c r="K28" s="663">
        <v>355.1</v>
      </c>
      <c r="L28" s="586">
        <v>389.8</v>
      </c>
      <c r="M28" s="183"/>
      <c r="N28" s="586">
        <v>34.6</v>
      </c>
    </row>
    <row r="29" spans="1:14">
      <c r="A29" s="4"/>
      <c r="B29" s="526" t="s">
        <v>186</v>
      </c>
      <c r="C29" s="526" t="s">
        <v>549</v>
      </c>
      <c r="D29" s="302">
        <v>101</v>
      </c>
      <c r="E29" s="298">
        <v>279</v>
      </c>
      <c r="F29" s="298">
        <v>273.3</v>
      </c>
      <c r="G29" s="298">
        <v>355.1</v>
      </c>
      <c r="H29" s="302">
        <v>315.7</v>
      </c>
      <c r="I29" s="298">
        <v>351.4</v>
      </c>
      <c r="J29" s="298">
        <v>362.4</v>
      </c>
      <c r="K29" s="666">
        <v>389.8</v>
      </c>
      <c r="L29" s="592">
        <v>278.3</v>
      </c>
      <c r="M29" s="183"/>
      <c r="N29" s="592">
        <v>-37.4</v>
      </c>
    </row>
    <row r="30" spans="1:14">
      <c r="A30" s="4"/>
      <c r="B30" s="4"/>
      <c r="C30" s="4"/>
      <c r="D30" s="183"/>
      <c r="E30" s="183"/>
      <c r="F30" s="183"/>
      <c r="G30" s="183"/>
      <c r="H30" s="183"/>
      <c r="I30" s="183"/>
      <c r="J30" s="183"/>
      <c r="K30" s="183"/>
      <c r="L30" s="183"/>
      <c r="M30" s="183"/>
    </row>
    <row r="31" spans="1:14">
      <c r="A31" s="4"/>
      <c r="B31" s="681" t="s">
        <v>652</v>
      </c>
      <c r="C31" s="4"/>
      <c r="D31" s="184"/>
      <c r="E31" s="184"/>
      <c r="F31" s="184"/>
      <c r="G31" s="184"/>
      <c r="H31" s="184"/>
      <c r="I31" s="184"/>
      <c r="J31" s="184"/>
      <c r="K31" s="184"/>
      <c r="L31" s="184"/>
      <c r="M31" s="16"/>
    </row>
    <row r="32" spans="1:14">
      <c r="D32" s="6"/>
      <c r="E32" s="185"/>
      <c r="F32" s="185"/>
      <c r="G32" s="185"/>
      <c r="H32" s="185"/>
      <c r="I32" s="185"/>
      <c r="J32" s="6"/>
      <c r="K32" s="6"/>
      <c r="L32" s="6"/>
      <c r="M32" s="16"/>
    </row>
    <row r="33" spans="4:13">
      <c r="D33" s="6"/>
      <c r="E33" s="185"/>
      <c r="F33" s="185"/>
      <c r="G33" s="185"/>
      <c r="H33" s="185"/>
      <c r="I33" s="185"/>
      <c r="J33" s="6"/>
      <c r="K33" s="6"/>
      <c r="L33" s="6"/>
      <c r="M33" s="16"/>
    </row>
    <row r="34" spans="4:13">
      <c r="D34" s="6"/>
      <c r="E34" s="185"/>
      <c r="F34" s="185"/>
      <c r="G34" s="185"/>
      <c r="H34" s="185"/>
      <c r="I34" s="185"/>
      <c r="J34" s="6"/>
      <c r="K34" s="6"/>
      <c r="L34" s="6"/>
      <c r="M34" s="16"/>
    </row>
  </sheetData>
  <mergeCells count="1">
    <mergeCell ref="A1:M1"/>
  </mergeCells>
  <phoneticPr fontId="28"/>
  <conditionalFormatting sqref="A31 A34 H30:I30 M7:N29 D6:H29 B15:B29 A27:A29 I7:I29 J7:J34 C31">
    <cfRule type="containsErrors" dxfId="339" priority="149">
      <formula>ISERROR(A6)</formula>
    </cfRule>
  </conditionalFormatting>
  <conditionalFormatting sqref="M31:M34">
    <cfRule type="containsErrors" dxfId="338" priority="145">
      <formula>ISERROR(M31)</formula>
    </cfRule>
  </conditionalFormatting>
  <conditionalFormatting sqref="M30">
    <cfRule type="containsErrors" dxfId="337" priority="141">
      <formula>ISERROR(M30)</formula>
    </cfRule>
  </conditionalFormatting>
  <conditionalFormatting sqref="A30:C30">
    <cfRule type="containsErrors" dxfId="336" priority="140">
      <formula>ISERROR(A30)</formula>
    </cfRule>
  </conditionalFormatting>
  <conditionalFormatting sqref="A32:A33">
    <cfRule type="containsErrors" dxfId="335" priority="129">
      <formula>ISERROR(A32)</formula>
    </cfRule>
  </conditionalFormatting>
  <conditionalFormatting sqref="D31:D34">
    <cfRule type="containsErrors" dxfId="334" priority="122">
      <formula>ISERROR(D31)</formula>
    </cfRule>
  </conditionalFormatting>
  <conditionalFormatting sqref="E30:E34">
    <cfRule type="containsErrors" dxfId="333" priority="120">
      <formula>ISERROR(E30)</formula>
    </cfRule>
  </conditionalFormatting>
  <conditionalFormatting sqref="D30">
    <cfRule type="containsErrors" dxfId="332" priority="116">
      <formula>ISERROR(D30)</formula>
    </cfRule>
  </conditionalFormatting>
  <conditionalFormatting sqref="G30:G34 I31:I34">
    <cfRule type="containsErrors" dxfId="331" priority="110">
      <formula>ISERROR(G30)</formula>
    </cfRule>
  </conditionalFormatting>
  <conditionalFormatting sqref="B34:C34">
    <cfRule type="containsErrors" dxfId="330" priority="106">
      <formula>ISERROR(B34)</formula>
    </cfRule>
  </conditionalFormatting>
  <conditionalFormatting sqref="B33:C33">
    <cfRule type="containsErrors" dxfId="329" priority="105">
      <formula>ISERROR(B33)</formula>
    </cfRule>
  </conditionalFormatting>
  <conditionalFormatting sqref="B32:C32">
    <cfRule type="containsErrors" dxfId="328" priority="104">
      <formula>ISERROR(B32)</formula>
    </cfRule>
  </conditionalFormatting>
  <conditionalFormatting sqref="F30:F34">
    <cfRule type="containsErrors" dxfId="327" priority="102">
      <formula>ISERROR(F30)</formula>
    </cfRule>
  </conditionalFormatting>
  <conditionalFormatting sqref="H31:H34">
    <cfRule type="containsErrors" dxfId="326" priority="80">
      <formula>ISERROR(H31)</formula>
    </cfRule>
  </conditionalFormatting>
  <conditionalFormatting sqref="A6:A12 A20:A25 A14:A18 I6:J6 M6:N6">
    <cfRule type="containsErrors" dxfId="325" priority="59">
      <formula>ISERROR(A6)</formula>
    </cfRule>
  </conditionalFormatting>
  <conditionalFormatting sqref="M2:M3">
    <cfRule type="containsErrors" dxfId="324" priority="58">
      <formula>ISERROR(M2)</formula>
    </cfRule>
  </conditionalFormatting>
  <conditionalFormatting sqref="M4:M5">
    <cfRule type="containsErrors" dxfId="323" priority="57">
      <formula>ISERROR(M4)</formula>
    </cfRule>
  </conditionalFormatting>
  <conditionalFormatting sqref="B5:C5 B4">
    <cfRule type="containsErrors" dxfId="322" priority="55">
      <formula>ISERROR(B4)</formula>
    </cfRule>
  </conditionalFormatting>
  <conditionalFormatting sqref="A13">
    <cfRule type="containsErrors" dxfId="321" priority="54">
      <formula>ISERROR(A13)</formula>
    </cfRule>
  </conditionalFormatting>
  <conditionalFormatting sqref="B2:C3 A4:A5">
    <cfRule type="containsErrors" dxfId="320" priority="56">
      <formula>ISERROR(A2)</formula>
    </cfRule>
  </conditionalFormatting>
  <conditionalFormatting sqref="A19">
    <cfRule type="containsErrors" dxfId="319" priority="53">
      <formula>ISERROR(A19)</formula>
    </cfRule>
  </conditionalFormatting>
  <conditionalFormatting sqref="A26">
    <cfRule type="containsErrors" dxfId="318" priority="52">
      <formula>ISERROR(A26)</formula>
    </cfRule>
  </conditionalFormatting>
  <conditionalFormatting sqref="N2:N3">
    <cfRule type="containsErrors" dxfId="317" priority="51">
      <formula>ISERROR(N2)</formula>
    </cfRule>
  </conditionalFormatting>
  <conditionalFormatting sqref="N5">
    <cfRule type="containsErrors" dxfId="316" priority="50">
      <formula>ISERROR(N5)</formula>
    </cfRule>
  </conditionalFormatting>
  <conditionalFormatting sqref="D2:D3">
    <cfRule type="containsErrors" dxfId="315" priority="49">
      <formula>ISERROR(D2)</formula>
    </cfRule>
  </conditionalFormatting>
  <conditionalFormatting sqref="E2:E3">
    <cfRule type="containsErrors" dxfId="314" priority="48">
      <formula>ISERROR(E2)</formula>
    </cfRule>
  </conditionalFormatting>
  <conditionalFormatting sqref="G2:G3 I2:J3">
    <cfRule type="containsErrors" dxfId="313" priority="47">
      <formula>ISERROR(G2)</formula>
    </cfRule>
  </conditionalFormatting>
  <conditionalFormatting sqref="F2:F3">
    <cfRule type="containsErrors" dxfId="312" priority="46">
      <formula>ISERROR(F2)</formula>
    </cfRule>
  </conditionalFormatting>
  <conditionalFormatting sqref="I26">
    <cfRule type="containsErrors" dxfId="311" priority="44">
      <formula>ISERROR(I26)</formula>
    </cfRule>
  </conditionalFormatting>
  <conditionalFormatting sqref="I6:J6 I7">
    <cfRule type="containsErrors" dxfId="310" priority="43">
      <formula>ISERROR(I6)</formula>
    </cfRule>
  </conditionalFormatting>
  <conditionalFormatting sqref="B14">
    <cfRule type="containsErrors" dxfId="309" priority="40">
      <formula>ISERROR(B14)</formula>
    </cfRule>
  </conditionalFormatting>
  <conditionalFormatting sqref="B6:B12">
    <cfRule type="containsErrors" dxfId="308" priority="42">
      <formula>ISERROR(B6)</formula>
    </cfRule>
  </conditionalFormatting>
  <conditionalFormatting sqref="B13">
    <cfRule type="containsErrors" dxfId="307" priority="41">
      <formula>ISERROR(B13)</formula>
    </cfRule>
  </conditionalFormatting>
  <conditionalFormatting sqref="A2">
    <cfRule type="containsErrors" dxfId="306" priority="39">
      <formula>ISERROR(A2)</formula>
    </cfRule>
  </conditionalFormatting>
  <conditionalFormatting sqref="H2:H3">
    <cfRule type="containsErrors" dxfId="305" priority="37">
      <formula>ISERROR(H2)</formula>
    </cfRule>
  </conditionalFormatting>
  <conditionalFormatting sqref="H26">
    <cfRule type="containsErrors" dxfId="304" priority="35">
      <formula>ISERROR(H26)</formula>
    </cfRule>
  </conditionalFormatting>
  <conditionalFormatting sqref="H6:H7">
    <cfRule type="containsErrors" dxfId="303" priority="34">
      <formula>ISERROR(H6)</formula>
    </cfRule>
  </conditionalFormatting>
  <conditionalFormatting sqref="H5">
    <cfRule type="containsErrors" dxfId="302" priority="33">
      <formula>ISERROR(H5)</formula>
    </cfRule>
  </conditionalFormatting>
  <conditionalFormatting sqref="I5:J5">
    <cfRule type="containsErrors" dxfId="301" priority="32">
      <formula>ISERROR(I5)</formula>
    </cfRule>
  </conditionalFormatting>
  <conditionalFormatting sqref="I4:J4">
    <cfRule type="containsErrors" dxfId="300" priority="31">
      <formula>ISERROR(I4)</formula>
    </cfRule>
  </conditionalFormatting>
  <conditionalFormatting sqref="H4">
    <cfRule type="containsErrors" dxfId="299" priority="30">
      <formula>ISERROR(H4)</formula>
    </cfRule>
  </conditionalFormatting>
  <conditionalFormatting sqref="E5">
    <cfRule type="containsErrors" dxfId="298" priority="29">
      <formula>ISERROR(E5)</formula>
    </cfRule>
  </conditionalFormatting>
  <conditionalFormatting sqref="D5">
    <cfRule type="containsErrors" dxfId="297" priority="28">
      <formula>ISERROR(D5)</formula>
    </cfRule>
  </conditionalFormatting>
  <conditionalFormatting sqref="E4">
    <cfRule type="containsErrors" dxfId="296" priority="26">
      <formula>ISERROR(E4)</formula>
    </cfRule>
  </conditionalFormatting>
  <conditionalFormatting sqref="D4">
    <cfRule type="containsErrors" dxfId="295" priority="27">
      <formula>ISERROR(D4)</formula>
    </cfRule>
  </conditionalFormatting>
  <conditionalFormatting sqref="G5">
    <cfRule type="containsErrors" dxfId="294" priority="25">
      <formula>ISERROR(G5)</formula>
    </cfRule>
  </conditionalFormatting>
  <conditionalFormatting sqref="G4">
    <cfRule type="containsErrors" dxfId="293" priority="24">
      <formula>ISERROR(G4)</formula>
    </cfRule>
  </conditionalFormatting>
  <conditionalFormatting sqref="F5">
    <cfRule type="containsErrors" dxfId="292" priority="23">
      <formula>ISERROR(F5)</formula>
    </cfRule>
  </conditionalFormatting>
  <conditionalFormatting sqref="F4">
    <cfRule type="containsErrors" dxfId="291" priority="22">
      <formula>ISERROR(F4)</formula>
    </cfRule>
  </conditionalFormatting>
  <conditionalFormatting sqref="J26">
    <cfRule type="containsErrors" dxfId="290" priority="19">
      <formula>ISERROR(J26)</formula>
    </cfRule>
  </conditionalFormatting>
  <conditionalFormatting sqref="J7">
    <cfRule type="containsErrors" dxfId="289" priority="18">
      <formula>ISERROR(J7)</formula>
    </cfRule>
  </conditionalFormatting>
  <conditionalFormatting sqref="K7:L34">
    <cfRule type="containsErrors" dxfId="288" priority="17">
      <formula>ISERROR(K7)</formula>
    </cfRule>
  </conditionalFormatting>
  <conditionalFormatting sqref="K6:L6">
    <cfRule type="containsErrors" dxfId="287" priority="16">
      <formula>ISERROR(K6)</formula>
    </cfRule>
  </conditionalFormatting>
  <conditionalFormatting sqref="K2:L3">
    <cfRule type="containsErrors" dxfId="286" priority="15">
      <formula>ISERROR(K2)</formula>
    </cfRule>
  </conditionalFormatting>
  <conditionalFormatting sqref="K6:L6">
    <cfRule type="containsErrors" dxfId="285" priority="14">
      <formula>ISERROR(K6)</formula>
    </cfRule>
  </conditionalFormatting>
  <conditionalFormatting sqref="K5">
    <cfRule type="containsErrors" dxfId="284" priority="13">
      <formula>ISERROR(K5)</formula>
    </cfRule>
  </conditionalFormatting>
  <conditionalFormatting sqref="K4">
    <cfRule type="containsErrors" dxfId="283" priority="12">
      <formula>ISERROR(K4)</formula>
    </cfRule>
  </conditionalFormatting>
  <conditionalFormatting sqref="K26:L26">
    <cfRule type="containsErrors" dxfId="282" priority="11">
      <formula>ISERROR(K26)</formula>
    </cfRule>
  </conditionalFormatting>
  <conditionalFormatting sqref="K7:L7">
    <cfRule type="containsErrors" dxfId="281" priority="10">
      <formula>ISERROR(K7)</formula>
    </cfRule>
  </conditionalFormatting>
  <conditionalFormatting sqref="L5">
    <cfRule type="containsErrors" dxfId="280" priority="9">
      <formula>ISERROR(L5)</formula>
    </cfRule>
  </conditionalFormatting>
  <conditionalFormatting sqref="L4">
    <cfRule type="containsErrors" dxfId="279" priority="8">
      <formula>ISERROR(L4)</formula>
    </cfRule>
  </conditionalFormatting>
  <conditionalFormatting sqref="C15:C29">
    <cfRule type="containsErrors" dxfId="278" priority="7">
      <formula>ISERROR(C15)</formula>
    </cfRule>
  </conditionalFormatting>
  <conditionalFormatting sqref="C6:C12">
    <cfRule type="containsErrors" dxfId="277" priority="6">
      <formula>ISERROR(C6)</formula>
    </cfRule>
  </conditionalFormatting>
  <conditionalFormatting sqref="C13">
    <cfRule type="containsErrors" dxfId="276" priority="5">
      <formula>ISERROR(C13)</formula>
    </cfRule>
  </conditionalFormatting>
  <conditionalFormatting sqref="C14">
    <cfRule type="containsErrors" dxfId="275" priority="4">
      <formula>ISERROR(C14)</formula>
    </cfRule>
  </conditionalFormatting>
  <conditionalFormatting sqref="C4">
    <cfRule type="containsErrors" dxfId="274" priority="3">
      <formula>ISERROR(C4)</formula>
    </cfRule>
  </conditionalFormatting>
  <conditionalFormatting sqref="A3">
    <cfRule type="containsErrors" dxfId="273" priority="2">
      <formula>ISERROR(A3)</formula>
    </cfRule>
  </conditionalFormatting>
  <conditionalFormatting sqref="B31">
    <cfRule type="containsErrors" dxfId="272" priority="1">
      <formula>ISERROR(B31)</formula>
    </cfRule>
  </conditionalFormatting>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zoomScaleSheetLayoutView="100" workbookViewId="0"/>
  </sheetViews>
  <sheetFormatPr defaultRowHeight="12"/>
  <cols>
    <col min="1" max="1" width="1.75" style="169" customWidth="1"/>
    <col min="2" max="2" width="2.875" style="169" customWidth="1"/>
    <col min="3" max="3" width="57.875" style="169" customWidth="1"/>
    <col min="4" max="4" width="4.375" style="169" customWidth="1"/>
    <col min="5" max="5" width="29" style="169" customWidth="1"/>
    <col min="6" max="9" width="8.875" style="22" customWidth="1"/>
    <col min="10" max="10" width="8.875" style="169" customWidth="1"/>
    <col min="11" max="13" width="8.875" style="22" customWidth="1"/>
    <col min="14" max="16" width="8.875" style="169" customWidth="1"/>
    <col min="17" max="16384" width="9" style="169"/>
  </cols>
  <sheetData>
    <row r="1" spans="1:16" ht="4.5" customHeight="1"/>
    <row r="2" spans="1:16" ht="16.5">
      <c r="A2" s="168" t="s">
        <v>187</v>
      </c>
    </row>
    <row r="3" spans="1:16" ht="16.5">
      <c r="A3" s="712" t="s">
        <v>653</v>
      </c>
    </row>
    <row r="4" spans="1:16" ht="12" customHeight="1">
      <c r="A4" s="168"/>
      <c r="B4" s="170" t="s">
        <v>15</v>
      </c>
      <c r="D4" s="142" t="s">
        <v>631</v>
      </c>
    </row>
    <row r="5" spans="1:16" ht="12" customHeight="1">
      <c r="A5" s="168"/>
      <c r="B5" s="353"/>
      <c r="C5" s="353"/>
      <c r="D5" s="353"/>
      <c r="E5" s="353"/>
      <c r="F5" s="372" t="s">
        <v>3</v>
      </c>
      <c r="G5" s="372"/>
      <c r="H5" s="372"/>
      <c r="I5" s="372"/>
      <c r="J5" s="518"/>
      <c r="K5" s="372" t="s">
        <v>379</v>
      </c>
      <c r="L5" s="372"/>
      <c r="M5" s="372"/>
      <c r="N5" s="519"/>
      <c r="O5" s="667"/>
      <c r="P5" s="372" t="s">
        <v>438</v>
      </c>
    </row>
    <row r="6" spans="1:16" ht="12" customHeight="1">
      <c r="B6" s="527"/>
      <c r="C6" s="527"/>
      <c r="D6" s="527"/>
      <c r="E6" s="527"/>
      <c r="F6" s="528" t="s">
        <v>9</v>
      </c>
      <c r="G6" s="528" t="s">
        <v>10</v>
      </c>
      <c r="H6" s="528" t="s">
        <v>11</v>
      </c>
      <c r="I6" s="528" t="s">
        <v>12</v>
      </c>
      <c r="J6" s="529" t="s">
        <v>142</v>
      </c>
      <c r="K6" s="528" t="s">
        <v>9</v>
      </c>
      <c r="L6" s="528" t="s">
        <v>10</v>
      </c>
      <c r="M6" s="528" t="s">
        <v>11</v>
      </c>
      <c r="N6" s="528" t="s">
        <v>406</v>
      </c>
      <c r="O6" s="668" t="s">
        <v>405</v>
      </c>
      <c r="P6" s="528" t="s">
        <v>9</v>
      </c>
    </row>
    <row r="7" spans="1:16" ht="12" customHeight="1">
      <c r="B7" s="352" t="s">
        <v>168</v>
      </c>
      <c r="C7" s="352"/>
      <c r="D7" s="697" t="s">
        <v>550</v>
      </c>
      <c r="E7" s="697"/>
      <c r="F7" s="355">
        <v>34.799999999999997</v>
      </c>
      <c r="G7" s="530">
        <v>49.1</v>
      </c>
      <c r="H7" s="530">
        <v>35</v>
      </c>
      <c r="I7" s="530">
        <v>17.600000000000001</v>
      </c>
      <c r="J7" s="531">
        <v>136.6</v>
      </c>
      <c r="K7" s="532">
        <v>40.200000000000003</v>
      </c>
      <c r="L7" s="532">
        <v>41.8</v>
      </c>
      <c r="M7" s="532">
        <v>46.5</v>
      </c>
      <c r="N7" s="593">
        <v>23</v>
      </c>
      <c r="O7" s="669">
        <v>151.6</v>
      </c>
      <c r="P7" s="593">
        <v>47.3</v>
      </c>
    </row>
    <row r="8" spans="1:16" ht="12" customHeight="1">
      <c r="B8" s="353"/>
      <c r="C8" s="353" t="s">
        <v>205</v>
      </c>
      <c r="D8" s="698"/>
      <c r="E8" s="698" t="s">
        <v>551</v>
      </c>
      <c r="F8" s="356" t="s">
        <v>383</v>
      </c>
      <c r="G8" s="533" t="s">
        <v>384</v>
      </c>
      <c r="H8" s="533" t="s">
        <v>384</v>
      </c>
      <c r="I8" s="533" t="s">
        <v>385</v>
      </c>
      <c r="J8" s="534" t="s">
        <v>386</v>
      </c>
      <c r="K8" s="535" t="s">
        <v>387</v>
      </c>
      <c r="L8" s="535" t="s">
        <v>385</v>
      </c>
      <c r="M8" s="535" t="s">
        <v>396</v>
      </c>
      <c r="N8" s="608">
        <v>4.8</v>
      </c>
      <c r="O8" s="670">
        <v>19.100000000000001</v>
      </c>
      <c r="P8" s="608">
        <v>5.4</v>
      </c>
    </row>
    <row r="9" spans="1:16" ht="12" customHeight="1">
      <c r="B9" s="353"/>
      <c r="C9" s="353" t="s">
        <v>206</v>
      </c>
      <c r="D9" s="698"/>
      <c r="E9" s="698" t="s">
        <v>552</v>
      </c>
      <c r="F9" s="356" t="s">
        <v>420</v>
      </c>
      <c r="G9" s="533" t="s">
        <v>421</v>
      </c>
      <c r="H9" s="535" t="s">
        <v>422</v>
      </c>
      <c r="I9" s="533" t="s">
        <v>420</v>
      </c>
      <c r="J9" s="534" t="s">
        <v>423</v>
      </c>
      <c r="K9" s="535" t="s">
        <v>424</v>
      </c>
      <c r="L9" s="535" t="s">
        <v>425</v>
      </c>
      <c r="M9" s="535" t="s">
        <v>426</v>
      </c>
      <c r="N9" s="608">
        <v>-0.9</v>
      </c>
      <c r="O9" s="670">
        <v>-6.4</v>
      </c>
      <c r="P9" s="608">
        <v>-6.6</v>
      </c>
    </row>
    <row r="10" spans="1:16" ht="12" customHeight="1">
      <c r="B10" s="353"/>
      <c r="C10" s="353" t="s">
        <v>207</v>
      </c>
      <c r="D10" s="698"/>
      <c r="E10" s="698" t="s">
        <v>553</v>
      </c>
      <c r="F10" s="356" t="s">
        <v>388</v>
      </c>
      <c r="G10" s="533" t="s">
        <v>389</v>
      </c>
      <c r="H10" s="533" t="s">
        <v>390</v>
      </c>
      <c r="I10" s="533" t="s">
        <v>391</v>
      </c>
      <c r="J10" s="534" t="s">
        <v>392</v>
      </c>
      <c r="K10" s="535" t="s">
        <v>393</v>
      </c>
      <c r="L10" s="535" t="s">
        <v>394</v>
      </c>
      <c r="M10" s="535" t="s">
        <v>395</v>
      </c>
      <c r="N10" s="608">
        <v>2.6</v>
      </c>
      <c r="O10" s="670">
        <v>9.9</v>
      </c>
      <c r="P10" s="608">
        <v>4.8</v>
      </c>
    </row>
    <row r="11" spans="1:16" ht="12" customHeight="1">
      <c r="B11" s="353"/>
      <c r="C11" s="353" t="s">
        <v>208</v>
      </c>
      <c r="D11" s="698"/>
      <c r="E11" s="698" t="s">
        <v>554</v>
      </c>
      <c r="F11" s="356" t="s">
        <v>427</v>
      </c>
      <c r="G11" s="533" t="s">
        <v>435</v>
      </c>
      <c r="H11" s="533" t="s">
        <v>428</v>
      </c>
      <c r="I11" s="533" t="s">
        <v>429</v>
      </c>
      <c r="J11" s="534" t="s">
        <v>430</v>
      </c>
      <c r="K11" s="535" t="s">
        <v>431</v>
      </c>
      <c r="L11" s="535" t="s">
        <v>432</v>
      </c>
      <c r="M11" s="535" t="s">
        <v>433</v>
      </c>
      <c r="N11" s="608">
        <v>-7.4</v>
      </c>
      <c r="O11" s="670">
        <v>-29.4</v>
      </c>
      <c r="P11" s="608">
        <v>-1.9</v>
      </c>
    </row>
    <row r="12" spans="1:16" ht="12" customHeight="1">
      <c r="B12" s="354" t="s">
        <v>87</v>
      </c>
      <c r="C12" s="354"/>
      <c r="D12" s="699" t="s">
        <v>555</v>
      </c>
      <c r="E12" s="699"/>
      <c r="F12" s="357">
        <v>38.5</v>
      </c>
      <c r="G12" s="536">
        <v>34</v>
      </c>
      <c r="H12" s="536">
        <v>39.299999999999997</v>
      </c>
      <c r="I12" s="536">
        <v>21.7</v>
      </c>
      <c r="J12" s="537">
        <v>133.69999999999999</v>
      </c>
      <c r="K12" s="538">
        <v>42.3</v>
      </c>
      <c r="L12" s="538">
        <v>38.299999999999997</v>
      </c>
      <c r="M12" s="538">
        <v>42</v>
      </c>
      <c r="N12" s="594">
        <v>22.1</v>
      </c>
      <c r="O12" s="671">
        <v>144.9</v>
      </c>
      <c r="P12" s="594">
        <v>49</v>
      </c>
    </row>
    <row r="14" spans="1:16">
      <c r="B14" s="131" t="s">
        <v>188</v>
      </c>
      <c r="F14" s="347"/>
    </row>
    <row r="15" spans="1:16" ht="3.75" customHeight="1"/>
    <row r="16" spans="1:16">
      <c r="B16" s="698" t="s">
        <v>650</v>
      </c>
    </row>
  </sheetData>
  <phoneticPr fontId="46"/>
  <conditionalFormatting sqref="A4:A5 H5:I5">
    <cfRule type="containsErrors" dxfId="271" priority="64">
      <formula>ISERROR(A4)</formula>
    </cfRule>
  </conditionalFormatting>
  <conditionalFormatting sqref="B4">
    <cfRule type="containsErrors" dxfId="270" priority="63">
      <formula>ISERROR(B4)</formula>
    </cfRule>
  </conditionalFormatting>
  <conditionalFormatting sqref="A2">
    <cfRule type="containsErrors" dxfId="269" priority="40">
      <formula>ISERROR(A2)</formula>
    </cfRule>
  </conditionalFormatting>
  <conditionalFormatting sqref="J5">
    <cfRule type="containsErrors" dxfId="268" priority="17">
      <formula>ISERROR(J5)</formula>
    </cfRule>
  </conditionalFormatting>
  <conditionalFormatting sqref="J6">
    <cfRule type="containsErrors" dxfId="267" priority="16">
      <formula>ISERROR(J6)</formula>
    </cfRule>
  </conditionalFormatting>
  <conditionalFormatting sqref="F5:G5">
    <cfRule type="containsErrors" dxfId="266" priority="20">
      <formula>ISERROR(F5)</formula>
    </cfRule>
  </conditionalFormatting>
  <conditionalFormatting sqref="F6:G6">
    <cfRule type="containsErrors" dxfId="265" priority="19">
      <formula>ISERROR(F6)</formula>
    </cfRule>
  </conditionalFormatting>
  <conditionalFormatting sqref="M5:N5">
    <cfRule type="containsErrors" dxfId="264" priority="15">
      <formula>ISERROR(M5)</formula>
    </cfRule>
  </conditionalFormatting>
  <conditionalFormatting sqref="K5">
    <cfRule type="containsErrors" dxfId="263" priority="14">
      <formula>ISERROR(K5)</formula>
    </cfRule>
  </conditionalFormatting>
  <conditionalFormatting sqref="L5">
    <cfRule type="containsErrors" dxfId="262" priority="13">
      <formula>ISERROR(L5)</formula>
    </cfRule>
  </conditionalFormatting>
  <conditionalFormatting sqref="H6">
    <cfRule type="containsErrors" dxfId="261" priority="12">
      <formula>ISERROR(H6)</formula>
    </cfRule>
  </conditionalFormatting>
  <conditionalFormatting sqref="I6">
    <cfRule type="containsErrors" dxfId="260" priority="11">
      <formula>ISERROR(I6)</formula>
    </cfRule>
  </conditionalFormatting>
  <conditionalFormatting sqref="K6:L6">
    <cfRule type="containsErrors" dxfId="259" priority="10">
      <formula>ISERROR(K6)</formula>
    </cfRule>
  </conditionalFormatting>
  <conditionalFormatting sqref="M6">
    <cfRule type="containsErrors" dxfId="258" priority="9">
      <formula>ISERROR(M6)</formula>
    </cfRule>
  </conditionalFormatting>
  <conditionalFormatting sqref="N6">
    <cfRule type="containsErrors" dxfId="257" priority="8">
      <formula>ISERROR(N6)</formula>
    </cfRule>
  </conditionalFormatting>
  <conditionalFormatting sqref="O5">
    <cfRule type="containsErrors" dxfId="256" priority="6">
      <formula>ISERROR(O5)</formula>
    </cfRule>
  </conditionalFormatting>
  <conditionalFormatting sqref="O6">
    <cfRule type="containsErrors" dxfId="255" priority="5">
      <formula>ISERROR(O6)</formula>
    </cfRule>
  </conditionalFormatting>
  <conditionalFormatting sqref="P5">
    <cfRule type="containsErrors" dxfId="254" priority="4">
      <formula>ISERROR(P5)</formula>
    </cfRule>
  </conditionalFormatting>
  <conditionalFormatting sqref="P6">
    <cfRule type="containsErrors" dxfId="253" priority="3">
      <formula>ISERROR(P6)</formula>
    </cfRule>
  </conditionalFormatting>
  <conditionalFormatting sqref="D4">
    <cfRule type="containsErrors" dxfId="252" priority="2">
      <formula>ISERROR(D4)</formula>
    </cfRule>
  </conditionalFormatting>
  <conditionalFormatting sqref="A3">
    <cfRule type="containsErrors" dxfId="251" priority="1">
      <formula>ISERROR(A3)</formula>
    </cfRule>
  </conditionalFormatting>
  <pageMargins left="0.70866141732283472" right="0.70866141732283472" top="0.74803149606299213" bottom="0.74803149606299213" header="0.31496062992125984" footer="0.31496062992125984"/>
  <pageSetup paperSize="9" scale="46" orientation="portrait" r:id="rId1"/>
  <ignoredErrors>
    <ignoredError sqref="F8:H8 I8:M8 I10:M10 F10:H10 F9:N9 N10 F11:G11 H11:M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view="pageBreakPreview" zoomScale="130" zoomScaleNormal="100" zoomScaleSheetLayoutView="130" workbookViewId="0">
      <selection activeCell="C9" sqref="C9"/>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7" t="s">
        <v>98</v>
      </c>
    </row>
    <row r="2" spans="2:2" ht="34.5" customHeight="1">
      <c r="B2" s="25" t="s">
        <v>684</v>
      </c>
    </row>
    <row r="3" spans="2:2">
      <c r="B3" s="25"/>
    </row>
    <row r="4" spans="2:2" ht="32.25" customHeight="1">
      <c r="B4" s="718" t="s">
        <v>209</v>
      </c>
    </row>
    <row r="5" spans="2:2" ht="34.5" customHeight="1">
      <c r="B5" s="719" t="s">
        <v>688</v>
      </c>
    </row>
    <row r="8" spans="2:2" ht="36" customHeight="1">
      <c r="B8" s="208" t="s">
        <v>210</v>
      </c>
    </row>
    <row r="9" spans="2:2" ht="36" customHeight="1">
      <c r="B9" s="26" t="s">
        <v>687</v>
      </c>
    </row>
    <row r="10" spans="2:2">
      <c r="B10" s="26"/>
    </row>
    <row r="11" spans="2:2">
      <c r="B11" s="209" t="s">
        <v>211</v>
      </c>
    </row>
    <row r="12" spans="2:2">
      <c r="B12" s="27" t="s">
        <v>685</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zoomScaleNormal="100" zoomScaleSheetLayoutView="85"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6" customWidth="1"/>
    <col min="17" max="17" width="2.125" style="6" customWidth="1"/>
    <col min="18" max="18" width="9.375" style="256" customWidth="1"/>
    <col min="19" max="19" width="1.625" style="6" customWidth="1"/>
    <col min="20" max="16384" width="9" style="6"/>
  </cols>
  <sheetData>
    <row r="1" spans="1:18" ht="7.5" customHeight="1">
      <c r="A1" s="751"/>
      <c r="B1" s="751"/>
      <c r="C1" s="751"/>
      <c r="D1" s="751"/>
      <c r="E1" s="751"/>
      <c r="F1" s="751"/>
      <c r="G1" s="751"/>
      <c r="H1" s="751"/>
      <c r="I1" s="751"/>
      <c r="J1" s="751"/>
      <c r="K1" s="751"/>
      <c r="L1" s="751"/>
      <c r="M1" s="751"/>
      <c r="N1" s="751"/>
      <c r="O1" s="751"/>
      <c r="P1" s="751"/>
      <c r="Q1" s="751"/>
      <c r="R1" s="751"/>
    </row>
    <row r="2" spans="1:18" ht="16.5">
      <c r="A2" s="210" t="s">
        <v>212</v>
      </c>
      <c r="D2" s="359"/>
      <c r="E2" s="359"/>
      <c r="F2" s="359"/>
      <c r="G2" s="359"/>
      <c r="H2" s="359"/>
      <c r="I2" s="359"/>
      <c r="J2" s="359"/>
      <c r="K2" s="359"/>
      <c r="L2" s="359"/>
      <c r="M2" s="359"/>
      <c r="N2" s="359"/>
      <c r="O2" s="359"/>
      <c r="P2" s="359"/>
      <c r="Q2" s="359"/>
      <c r="R2" s="359"/>
    </row>
    <row r="3" spans="1:18" ht="16.5">
      <c r="A3" s="707" t="s">
        <v>654</v>
      </c>
      <c r="D3" s="611"/>
      <c r="E3" s="611"/>
      <c r="F3" s="611"/>
      <c r="G3" s="611"/>
      <c r="H3" s="611"/>
      <c r="I3" s="611"/>
      <c r="J3" s="611"/>
      <c r="K3" s="611"/>
      <c r="L3" s="611"/>
      <c r="M3" s="611"/>
      <c r="N3" s="611"/>
      <c r="O3" s="611"/>
      <c r="P3" s="611"/>
      <c r="Q3" s="611"/>
      <c r="R3" s="611"/>
    </row>
    <row r="4" spans="1:18" ht="24">
      <c r="E4" s="211"/>
      <c r="F4" s="211"/>
      <c r="G4" s="211"/>
      <c r="H4" s="211"/>
      <c r="I4" s="211"/>
      <c r="J4" s="211"/>
      <c r="K4" s="211"/>
      <c r="L4" s="211"/>
      <c r="M4" s="211"/>
      <c r="N4" s="211"/>
      <c r="O4" s="211"/>
      <c r="P4" s="211"/>
      <c r="R4" s="202" t="s">
        <v>681</v>
      </c>
    </row>
    <row r="5" spans="1:18">
      <c r="A5" s="176"/>
      <c r="B5" s="704" t="s">
        <v>213</v>
      </c>
      <c r="C5" s="142" t="s">
        <v>631</v>
      </c>
      <c r="D5" s="176"/>
      <c r="E5" s="212" t="s">
        <v>214</v>
      </c>
      <c r="F5" s="213"/>
      <c r="G5" s="213"/>
      <c r="H5" s="214"/>
      <c r="I5" s="212" t="s">
        <v>215</v>
      </c>
      <c r="J5" s="213"/>
      <c r="K5" s="213"/>
      <c r="L5" s="213"/>
      <c r="M5" s="212" t="s">
        <v>216</v>
      </c>
      <c r="N5" s="213"/>
      <c r="O5" s="213"/>
      <c r="P5" s="213"/>
      <c r="R5" s="349" t="s">
        <v>221</v>
      </c>
    </row>
    <row r="6" spans="1:18" s="215" customFormat="1" ht="24">
      <c r="B6" s="216"/>
      <c r="C6" s="216"/>
      <c r="D6" s="216"/>
      <c r="E6" s="217" t="s">
        <v>218</v>
      </c>
      <c r="F6" s="180" t="s">
        <v>219</v>
      </c>
      <c r="G6" s="180" t="s">
        <v>220</v>
      </c>
      <c r="H6" s="218" t="s">
        <v>217</v>
      </c>
      <c r="I6" s="217" t="s">
        <v>9</v>
      </c>
      <c r="J6" s="180" t="s">
        <v>10</v>
      </c>
      <c r="K6" s="180" t="s">
        <v>11</v>
      </c>
      <c r="L6" s="180" t="s">
        <v>221</v>
      </c>
      <c r="M6" s="360" t="s">
        <v>222</v>
      </c>
      <c r="N6" s="180" t="s">
        <v>10</v>
      </c>
      <c r="O6" s="180" t="s">
        <v>223</v>
      </c>
      <c r="P6" s="180" t="s">
        <v>12</v>
      </c>
      <c r="R6" s="203" t="s">
        <v>682</v>
      </c>
    </row>
    <row r="7" spans="1:18">
      <c r="B7" s="219" t="s">
        <v>99</v>
      </c>
      <c r="C7" s="352" t="s">
        <v>556</v>
      </c>
      <c r="D7" s="219"/>
      <c r="E7" s="43">
        <v>305.8</v>
      </c>
      <c r="F7" s="200">
        <v>311.39999999999998</v>
      </c>
      <c r="G7" s="200">
        <v>318.2</v>
      </c>
      <c r="H7" s="200">
        <v>364.4</v>
      </c>
      <c r="I7" s="43">
        <v>344.1</v>
      </c>
      <c r="J7" s="200">
        <v>392.2</v>
      </c>
      <c r="K7" s="200">
        <v>402.9</v>
      </c>
      <c r="L7" s="200">
        <v>449.1</v>
      </c>
      <c r="M7" s="43">
        <v>407.5</v>
      </c>
      <c r="N7" s="200">
        <v>406.9</v>
      </c>
      <c r="O7" s="200">
        <v>486.2</v>
      </c>
      <c r="P7" s="200">
        <v>539.20000000000005</v>
      </c>
      <c r="Q7" s="220"/>
      <c r="R7" s="361">
        <v>0.20039523334739409</v>
      </c>
    </row>
    <row r="8" spans="1:18">
      <c r="B8" s="6" t="s">
        <v>224</v>
      </c>
      <c r="C8" s="681" t="s">
        <v>557</v>
      </c>
      <c r="E8" s="43">
        <v>274.2</v>
      </c>
      <c r="F8" s="200">
        <v>289.60000000000002</v>
      </c>
      <c r="G8" s="200">
        <v>283.2</v>
      </c>
      <c r="H8" s="200">
        <v>330.3</v>
      </c>
      <c r="I8" s="43">
        <v>314</v>
      </c>
      <c r="J8" s="200">
        <v>370.1</v>
      </c>
      <c r="K8" s="200">
        <v>373.2</v>
      </c>
      <c r="L8" s="200">
        <v>417.1</v>
      </c>
      <c r="M8" s="43">
        <v>374.8</v>
      </c>
      <c r="N8" s="200">
        <v>381.2</v>
      </c>
      <c r="O8" s="200">
        <v>452.4</v>
      </c>
      <c r="P8" s="200">
        <v>504.2</v>
      </c>
      <c r="Q8" s="220"/>
      <c r="R8" s="361">
        <v>0.20896159691448474</v>
      </c>
    </row>
    <row r="9" spans="1:18">
      <c r="A9" s="221"/>
      <c r="B9" s="222" t="s">
        <v>100</v>
      </c>
      <c r="C9" s="677" t="s">
        <v>440</v>
      </c>
      <c r="D9" s="222"/>
      <c r="E9" s="223">
        <v>155.1</v>
      </c>
      <c r="F9" s="224">
        <v>158.1</v>
      </c>
      <c r="G9" s="224">
        <v>159.4</v>
      </c>
      <c r="H9" s="224">
        <v>171.9</v>
      </c>
      <c r="I9" s="223">
        <v>174.4</v>
      </c>
      <c r="J9" s="224">
        <v>211.7</v>
      </c>
      <c r="K9" s="224">
        <v>218.5</v>
      </c>
      <c r="L9" s="224">
        <v>227.5</v>
      </c>
      <c r="M9" s="223">
        <v>209.6</v>
      </c>
      <c r="N9" s="224">
        <v>209.5</v>
      </c>
      <c r="O9" s="224">
        <v>273.10000000000002</v>
      </c>
      <c r="P9" s="224">
        <v>286.7</v>
      </c>
      <c r="Q9" s="220"/>
      <c r="R9" s="362">
        <v>0.26009842201251904</v>
      </c>
    </row>
    <row r="10" spans="1:18">
      <c r="A10" s="221"/>
      <c r="B10" s="225" t="s">
        <v>89</v>
      </c>
      <c r="C10" s="680" t="s">
        <v>441</v>
      </c>
      <c r="D10" s="225"/>
      <c r="E10" s="153">
        <v>119</v>
      </c>
      <c r="F10" s="198">
        <v>131.5</v>
      </c>
      <c r="G10" s="198">
        <v>123.7</v>
      </c>
      <c r="H10" s="198">
        <v>158.30000000000001</v>
      </c>
      <c r="I10" s="153">
        <v>139.5</v>
      </c>
      <c r="J10" s="198">
        <v>158.30000000000001</v>
      </c>
      <c r="K10" s="198">
        <v>154.69999999999999</v>
      </c>
      <c r="L10" s="198">
        <v>189.5</v>
      </c>
      <c r="M10" s="153">
        <v>165.1</v>
      </c>
      <c r="N10" s="198">
        <v>171.7</v>
      </c>
      <c r="O10" s="198">
        <v>179.2</v>
      </c>
      <c r="P10" s="198">
        <v>217.5</v>
      </c>
      <c r="Q10" s="220"/>
      <c r="R10" s="361">
        <v>0.14758747582765613</v>
      </c>
    </row>
    <row r="11" spans="1:18">
      <c r="B11" s="6" t="s">
        <v>101</v>
      </c>
      <c r="C11" s="681" t="s">
        <v>444</v>
      </c>
      <c r="E11" s="151">
        <v>31.5</v>
      </c>
      <c r="F11" s="183">
        <v>21.8</v>
      </c>
      <c r="G11" s="183">
        <v>34.9</v>
      </c>
      <c r="H11" s="183">
        <v>34</v>
      </c>
      <c r="I11" s="151">
        <v>30.1</v>
      </c>
      <c r="J11" s="183">
        <v>22.1</v>
      </c>
      <c r="K11" s="183">
        <v>29.6</v>
      </c>
      <c r="L11" s="183">
        <v>32</v>
      </c>
      <c r="M11" s="151">
        <v>32.700000000000003</v>
      </c>
      <c r="N11" s="183">
        <v>25.6</v>
      </c>
      <c r="O11" s="183">
        <v>33.799999999999997</v>
      </c>
      <c r="P11" s="183">
        <v>34.9</v>
      </c>
      <c r="Q11" s="220"/>
      <c r="R11" s="361">
        <v>8.8981613432459264E-2</v>
      </c>
    </row>
    <row r="12" spans="1:18">
      <c r="A12" s="221"/>
      <c r="B12" s="222" t="s">
        <v>102</v>
      </c>
      <c r="C12" s="677" t="s">
        <v>558</v>
      </c>
      <c r="D12" s="222"/>
      <c r="E12" s="223">
        <v>1.9</v>
      </c>
      <c r="F12" s="224">
        <v>0.6</v>
      </c>
      <c r="G12" s="224">
        <v>2.5</v>
      </c>
      <c r="H12" s="224">
        <v>0.9</v>
      </c>
      <c r="I12" s="223">
        <v>2.7</v>
      </c>
      <c r="J12" s="224">
        <v>1.9</v>
      </c>
      <c r="K12" s="224">
        <v>2</v>
      </c>
      <c r="L12" s="224">
        <v>1.9</v>
      </c>
      <c r="M12" s="223">
        <v>1.5</v>
      </c>
      <c r="N12" s="224">
        <v>1.5</v>
      </c>
      <c r="O12" s="224">
        <v>2.2999999999999998</v>
      </c>
      <c r="P12" s="224">
        <v>1.2</v>
      </c>
      <c r="Q12" s="220"/>
      <c r="R12" s="362">
        <v>-0.35854836141728386</v>
      </c>
    </row>
    <row r="13" spans="1:18">
      <c r="A13" s="221"/>
      <c r="B13" s="225" t="s">
        <v>103</v>
      </c>
      <c r="C13" s="680" t="s">
        <v>559</v>
      </c>
      <c r="D13" s="225"/>
      <c r="E13" s="153">
        <v>0.3</v>
      </c>
      <c r="F13" s="198">
        <v>0.4</v>
      </c>
      <c r="G13" s="198">
        <v>1</v>
      </c>
      <c r="H13" s="198">
        <v>1.2</v>
      </c>
      <c r="I13" s="153">
        <v>1</v>
      </c>
      <c r="J13" s="198">
        <v>0.7</v>
      </c>
      <c r="K13" s="198" t="s">
        <v>104</v>
      </c>
      <c r="L13" s="198">
        <v>1.6</v>
      </c>
      <c r="M13" s="153">
        <v>0.8</v>
      </c>
      <c r="N13" s="198" t="s">
        <v>104</v>
      </c>
      <c r="O13" s="198">
        <v>0.2</v>
      </c>
      <c r="P13" s="198">
        <v>1</v>
      </c>
      <c r="Q13" s="220"/>
      <c r="R13" s="361">
        <v>-0.3813969327261203</v>
      </c>
    </row>
    <row r="14" spans="1:18">
      <c r="B14" s="6" t="s">
        <v>105</v>
      </c>
      <c r="C14" s="681" t="s">
        <v>560</v>
      </c>
      <c r="E14" s="151">
        <v>33.200000000000003</v>
      </c>
      <c r="F14" s="183">
        <v>22</v>
      </c>
      <c r="G14" s="183">
        <v>36.5</v>
      </c>
      <c r="H14" s="183">
        <v>33.700000000000003</v>
      </c>
      <c r="I14" s="151">
        <v>31.7</v>
      </c>
      <c r="J14" s="183">
        <v>23.4</v>
      </c>
      <c r="K14" s="183">
        <v>31.7</v>
      </c>
      <c r="L14" s="183">
        <v>32.299999999999997</v>
      </c>
      <c r="M14" s="151">
        <v>33.299999999999997</v>
      </c>
      <c r="N14" s="183">
        <v>27.2</v>
      </c>
      <c r="O14" s="183">
        <v>35.9</v>
      </c>
      <c r="P14" s="183">
        <v>35.1</v>
      </c>
      <c r="Q14" s="220"/>
      <c r="R14" s="361">
        <v>8.6654521149078553E-2</v>
      </c>
    </row>
    <row r="15" spans="1:18">
      <c r="A15" s="221"/>
      <c r="B15" s="222" t="s">
        <v>106</v>
      </c>
      <c r="C15" s="677" t="s">
        <v>561</v>
      </c>
      <c r="D15" s="222"/>
      <c r="E15" s="223">
        <v>0.1</v>
      </c>
      <c r="F15" s="224">
        <v>0.4</v>
      </c>
      <c r="G15" s="224">
        <v>0.4</v>
      </c>
      <c r="H15" s="224">
        <v>2.1</v>
      </c>
      <c r="I15" s="223">
        <v>7.1</v>
      </c>
      <c r="J15" s="224">
        <v>0.5</v>
      </c>
      <c r="K15" s="224">
        <v>0</v>
      </c>
      <c r="L15" s="224">
        <v>0.5</v>
      </c>
      <c r="M15" s="223">
        <v>0</v>
      </c>
      <c r="N15" s="224">
        <v>22.2</v>
      </c>
      <c r="O15" s="224">
        <v>2.8</v>
      </c>
      <c r="P15" s="224">
        <v>3.4</v>
      </c>
      <c r="Q15" s="220"/>
      <c r="R15" s="362">
        <v>5.2157733187728406</v>
      </c>
    </row>
    <row r="16" spans="1:18">
      <c r="A16" s="221"/>
      <c r="B16" s="225" t="s">
        <v>107</v>
      </c>
      <c r="C16" s="680" t="s">
        <v>562</v>
      </c>
      <c r="D16" s="225"/>
      <c r="E16" s="153">
        <v>0.3</v>
      </c>
      <c r="F16" s="198">
        <v>0.1</v>
      </c>
      <c r="G16" s="198">
        <v>0</v>
      </c>
      <c r="H16" s="198">
        <v>1.2</v>
      </c>
      <c r="I16" s="153">
        <v>0.1</v>
      </c>
      <c r="J16" s="198">
        <v>1</v>
      </c>
      <c r="K16" s="198">
        <v>0.7</v>
      </c>
      <c r="L16" s="198">
        <v>2.4</v>
      </c>
      <c r="M16" s="153">
        <v>1.8</v>
      </c>
      <c r="N16" s="198">
        <v>2.5</v>
      </c>
      <c r="O16" s="198">
        <v>1.6</v>
      </c>
      <c r="P16" s="198">
        <v>5</v>
      </c>
      <c r="Q16" s="220"/>
      <c r="R16" s="361">
        <v>1.0647029258520262</v>
      </c>
    </row>
    <row r="17" spans="1:18">
      <c r="B17" s="6" t="s">
        <v>55</v>
      </c>
      <c r="C17" s="681" t="s">
        <v>563</v>
      </c>
      <c r="E17" s="151">
        <v>33</v>
      </c>
      <c r="F17" s="183">
        <v>22.3</v>
      </c>
      <c r="G17" s="183">
        <v>36.9</v>
      </c>
      <c r="H17" s="183">
        <v>34.5</v>
      </c>
      <c r="I17" s="151">
        <v>38.700000000000003</v>
      </c>
      <c r="J17" s="183">
        <v>22.9</v>
      </c>
      <c r="K17" s="183">
        <v>31.1</v>
      </c>
      <c r="L17" s="183">
        <v>30.4</v>
      </c>
      <c r="M17" s="151">
        <v>31.6</v>
      </c>
      <c r="N17" s="183">
        <v>46.9</v>
      </c>
      <c r="O17" s="183">
        <v>37</v>
      </c>
      <c r="P17" s="183">
        <v>33.5</v>
      </c>
      <c r="Q17" s="220"/>
      <c r="R17" s="361">
        <v>0.10136279280320259</v>
      </c>
    </row>
    <row r="18" spans="1:18">
      <c r="A18" s="221"/>
      <c r="B18" s="222" t="s">
        <v>108</v>
      </c>
      <c r="C18" s="677" t="s">
        <v>564</v>
      </c>
      <c r="D18" s="222"/>
      <c r="E18" s="223">
        <v>8.1999999999999993</v>
      </c>
      <c r="F18" s="224">
        <v>14.7</v>
      </c>
      <c r="G18" s="224">
        <v>-0.8</v>
      </c>
      <c r="H18" s="224">
        <v>10</v>
      </c>
      <c r="I18" s="223">
        <v>8.6999999999999993</v>
      </c>
      <c r="J18" s="224">
        <v>14.2</v>
      </c>
      <c r="K18" s="224">
        <v>11.9</v>
      </c>
      <c r="L18" s="224">
        <v>26.8</v>
      </c>
      <c r="M18" s="223">
        <v>10.7</v>
      </c>
      <c r="N18" s="224">
        <v>20.6</v>
      </c>
      <c r="O18" s="224">
        <v>15.5</v>
      </c>
      <c r="P18" s="224">
        <v>21</v>
      </c>
      <c r="Q18" s="220"/>
      <c r="R18" s="362">
        <v>-0.21542445754754869</v>
      </c>
    </row>
    <row r="19" spans="1:18">
      <c r="A19" s="221"/>
      <c r="B19" s="226" t="s">
        <v>109</v>
      </c>
      <c r="C19" s="678" t="s">
        <v>565</v>
      </c>
      <c r="D19" s="226"/>
      <c r="E19" s="151">
        <v>6.2</v>
      </c>
      <c r="F19" s="183">
        <v>-2.4</v>
      </c>
      <c r="G19" s="183">
        <v>17.5</v>
      </c>
      <c r="H19" s="183">
        <v>3.4</v>
      </c>
      <c r="I19" s="151">
        <v>7.6</v>
      </c>
      <c r="J19" s="183">
        <v>-1.8</v>
      </c>
      <c r="K19" s="183">
        <v>3.8</v>
      </c>
      <c r="L19" s="183">
        <v>-13.2</v>
      </c>
      <c r="M19" s="151">
        <v>3.4</v>
      </c>
      <c r="N19" s="183">
        <v>-4.4000000000000004</v>
      </c>
      <c r="O19" s="183">
        <v>1.5</v>
      </c>
      <c r="P19" s="183">
        <v>-5.4</v>
      </c>
      <c r="Q19" s="220"/>
      <c r="R19" s="361" t="s">
        <v>0</v>
      </c>
    </row>
    <row r="20" spans="1:18">
      <c r="A20" s="221"/>
      <c r="B20" s="227" t="s">
        <v>110</v>
      </c>
      <c r="C20" s="682" t="s">
        <v>566</v>
      </c>
      <c r="D20" s="227"/>
      <c r="E20" s="228">
        <v>14.4</v>
      </c>
      <c r="F20" s="229">
        <v>12.3</v>
      </c>
      <c r="G20" s="229">
        <v>16.7</v>
      </c>
      <c r="H20" s="229">
        <v>13.4</v>
      </c>
      <c r="I20" s="228">
        <v>16.3</v>
      </c>
      <c r="J20" s="229">
        <v>12.4</v>
      </c>
      <c r="K20" s="229">
        <v>15.8</v>
      </c>
      <c r="L20" s="229">
        <v>13.5</v>
      </c>
      <c r="M20" s="228">
        <v>14.2</v>
      </c>
      <c r="N20" s="229">
        <v>16.2</v>
      </c>
      <c r="O20" s="229">
        <v>17.100000000000001</v>
      </c>
      <c r="P20" s="229">
        <v>15.6</v>
      </c>
      <c r="Q20" s="220"/>
      <c r="R20" s="361">
        <v>0.15296010265927434</v>
      </c>
    </row>
    <row r="21" spans="1:18">
      <c r="B21" s="6" t="s">
        <v>111</v>
      </c>
      <c r="C21" s="681" t="s">
        <v>567</v>
      </c>
      <c r="E21" s="151">
        <v>18.5</v>
      </c>
      <c r="F21" s="183">
        <v>9.9</v>
      </c>
      <c r="G21" s="183">
        <v>20.2</v>
      </c>
      <c r="H21" s="183">
        <v>21</v>
      </c>
      <c r="I21" s="151">
        <v>22.3</v>
      </c>
      <c r="J21" s="183">
        <v>10.4</v>
      </c>
      <c r="K21" s="183">
        <v>15.2</v>
      </c>
      <c r="L21" s="183">
        <v>16.8</v>
      </c>
      <c r="M21" s="151">
        <v>17.399999999999999</v>
      </c>
      <c r="N21" s="183">
        <v>30.7</v>
      </c>
      <c r="O21" s="183">
        <v>19.899999999999999</v>
      </c>
      <c r="P21" s="183">
        <v>17.8</v>
      </c>
      <c r="Q21" s="220"/>
      <c r="R21" s="361">
        <v>5.981988895395364E-2</v>
      </c>
    </row>
    <row r="22" spans="1:18">
      <c r="A22" s="221"/>
      <c r="B22" s="230" t="s">
        <v>112</v>
      </c>
      <c r="C22" s="700" t="s">
        <v>568</v>
      </c>
      <c r="D22" s="231"/>
      <c r="E22" s="228" t="s">
        <v>104</v>
      </c>
      <c r="F22" s="229">
        <v>0</v>
      </c>
      <c r="G22" s="229">
        <v>0.1</v>
      </c>
      <c r="H22" s="229" t="s">
        <v>104</v>
      </c>
      <c r="I22" s="228">
        <v>0.1</v>
      </c>
      <c r="J22" s="229">
        <v>0.2</v>
      </c>
      <c r="K22" s="229">
        <v>0</v>
      </c>
      <c r="L22" s="229">
        <v>0</v>
      </c>
      <c r="M22" s="228">
        <v>0</v>
      </c>
      <c r="N22" s="229">
        <v>0.3</v>
      </c>
      <c r="O22" s="229">
        <v>0.1</v>
      </c>
      <c r="P22" s="229">
        <v>0.1</v>
      </c>
      <c r="Q22" s="232"/>
      <c r="R22" s="361">
        <v>1.4724522514643958</v>
      </c>
    </row>
    <row r="23" spans="1:18">
      <c r="B23" s="233" t="s">
        <v>225</v>
      </c>
      <c r="C23" s="354" t="s">
        <v>569</v>
      </c>
      <c r="D23" s="188"/>
      <c r="E23" s="158">
        <v>18.600000000000001</v>
      </c>
      <c r="F23" s="199">
        <v>9.8000000000000007</v>
      </c>
      <c r="G23" s="199">
        <v>20</v>
      </c>
      <c r="H23" s="199">
        <v>21.1</v>
      </c>
      <c r="I23" s="158">
        <v>22.2</v>
      </c>
      <c r="J23" s="199">
        <v>10.199999999999999</v>
      </c>
      <c r="K23" s="199">
        <v>15.2</v>
      </c>
      <c r="L23" s="199">
        <v>16.8</v>
      </c>
      <c r="M23" s="158">
        <v>17.399999999999999</v>
      </c>
      <c r="N23" s="199">
        <v>30.4</v>
      </c>
      <c r="O23" s="199">
        <v>19.8</v>
      </c>
      <c r="P23" s="199">
        <v>17.7</v>
      </c>
      <c r="Q23" s="232"/>
      <c r="R23" s="363">
        <v>5.5449474428039686E-2</v>
      </c>
    </row>
    <row r="24" spans="1:18">
      <c r="B24" s="724"/>
      <c r="C24" s="725"/>
      <c r="D24" s="724"/>
      <c r="E24" s="330"/>
      <c r="F24" s="330"/>
      <c r="G24" s="330"/>
      <c r="H24" s="330"/>
      <c r="I24" s="330"/>
      <c r="J24" s="330"/>
      <c r="K24" s="330"/>
      <c r="L24" s="330"/>
      <c r="M24" s="330"/>
      <c r="N24" s="330"/>
      <c r="O24" s="330"/>
      <c r="P24" s="330"/>
      <c r="Q24" s="220"/>
      <c r="R24" s="364"/>
    </row>
    <row r="25" spans="1:18">
      <c r="A25" s="172"/>
      <c r="B25" s="6" t="s">
        <v>1</v>
      </c>
      <c r="C25" s="681" t="s">
        <v>1</v>
      </c>
      <c r="E25" s="151">
        <v>47.5</v>
      </c>
      <c r="F25" s="183">
        <v>38.299999999999997</v>
      </c>
      <c r="G25" s="183">
        <v>53.3</v>
      </c>
      <c r="H25" s="183">
        <v>52.2</v>
      </c>
      <c r="I25" s="151">
        <v>49.7</v>
      </c>
      <c r="J25" s="183">
        <v>44</v>
      </c>
      <c r="K25" s="183">
        <v>52.9</v>
      </c>
      <c r="L25" s="183">
        <v>55.5</v>
      </c>
      <c r="M25" s="151">
        <v>55.5</v>
      </c>
      <c r="N25" s="183">
        <v>48.6</v>
      </c>
      <c r="O25" s="183">
        <v>62.6</v>
      </c>
      <c r="P25" s="183">
        <v>63.9</v>
      </c>
      <c r="Q25" s="220"/>
      <c r="R25" s="362">
        <v>0.15084899774104504</v>
      </c>
    </row>
    <row r="26" spans="1:18">
      <c r="A26" s="221"/>
      <c r="B26" s="221" t="s">
        <v>113</v>
      </c>
      <c r="C26" s="678" t="s">
        <v>453</v>
      </c>
      <c r="D26" s="221"/>
      <c r="E26" s="151">
        <v>6.9</v>
      </c>
      <c r="F26" s="183">
        <v>7.5</v>
      </c>
      <c r="G26" s="183">
        <v>8.1</v>
      </c>
      <c r="H26" s="183">
        <v>8.1999999999999993</v>
      </c>
      <c r="I26" s="151">
        <v>8.5</v>
      </c>
      <c r="J26" s="183">
        <v>9.9</v>
      </c>
      <c r="K26" s="183">
        <v>10.7</v>
      </c>
      <c r="L26" s="183">
        <v>11</v>
      </c>
      <c r="M26" s="151">
        <v>10.7</v>
      </c>
      <c r="N26" s="183">
        <v>11.1</v>
      </c>
      <c r="O26" s="183">
        <v>13.6</v>
      </c>
      <c r="P26" s="183">
        <v>14.6</v>
      </c>
      <c r="Q26" s="220"/>
      <c r="R26" s="362">
        <v>0.32959673402640238</v>
      </c>
    </row>
    <row r="27" spans="1:18">
      <c r="A27" s="221"/>
      <c r="B27" s="221" t="s">
        <v>226</v>
      </c>
      <c r="C27" s="678" t="s">
        <v>570</v>
      </c>
      <c r="D27" s="221"/>
      <c r="E27" s="151">
        <v>8.9</v>
      </c>
      <c r="F27" s="183">
        <v>8.9</v>
      </c>
      <c r="G27" s="183">
        <v>10.1</v>
      </c>
      <c r="H27" s="183">
        <v>9.8000000000000007</v>
      </c>
      <c r="I27" s="151">
        <v>11</v>
      </c>
      <c r="J27" s="183">
        <v>11.8</v>
      </c>
      <c r="K27" s="183">
        <v>12.5</v>
      </c>
      <c r="L27" s="183">
        <v>12.4</v>
      </c>
      <c r="M27" s="151">
        <v>12.1</v>
      </c>
      <c r="N27" s="183">
        <v>11.8</v>
      </c>
      <c r="O27" s="183">
        <v>15.1</v>
      </c>
      <c r="P27" s="183">
        <v>14.3</v>
      </c>
      <c r="Q27" s="220"/>
      <c r="R27" s="362">
        <v>0.15226073448869576</v>
      </c>
    </row>
    <row r="28" spans="1:18">
      <c r="A28" s="221"/>
      <c r="B28" s="6" t="s">
        <v>227</v>
      </c>
      <c r="C28" s="681" t="s">
        <v>571</v>
      </c>
      <c r="D28" s="221"/>
      <c r="E28" s="151" t="s">
        <v>0</v>
      </c>
      <c r="F28" s="183" t="s">
        <v>0</v>
      </c>
      <c r="G28" s="183" t="s">
        <v>0</v>
      </c>
      <c r="H28" s="183" t="s">
        <v>0</v>
      </c>
      <c r="I28" s="151" t="s">
        <v>0</v>
      </c>
      <c r="J28" s="183" t="s">
        <v>0</v>
      </c>
      <c r="K28" s="183" t="s">
        <v>0</v>
      </c>
      <c r="L28" s="183" t="s">
        <v>0</v>
      </c>
      <c r="M28" s="151">
        <v>33</v>
      </c>
      <c r="N28" s="183">
        <v>27.5</v>
      </c>
      <c r="O28" s="183">
        <v>37.299999999999997</v>
      </c>
      <c r="P28" s="183">
        <v>36.299999999999997</v>
      </c>
      <c r="Q28" s="220"/>
      <c r="R28" s="362" t="s">
        <v>0</v>
      </c>
    </row>
    <row r="29" spans="1:18">
      <c r="A29" s="221"/>
      <c r="B29" s="6" t="s">
        <v>114</v>
      </c>
      <c r="C29" s="681" t="s">
        <v>572</v>
      </c>
      <c r="D29" s="221"/>
      <c r="E29" s="151">
        <v>27.5</v>
      </c>
      <c r="F29" s="183">
        <v>18.7</v>
      </c>
      <c r="G29" s="183">
        <v>30.2</v>
      </c>
      <c r="H29" s="183">
        <v>31</v>
      </c>
      <c r="I29" s="151">
        <v>33.200000000000003</v>
      </c>
      <c r="J29" s="183">
        <v>22.1</v>
      </c>
      <c r="K29" s="183">
        <v>27.7</v>
      </c>
      <c r="L29" s="183">
        <v>29.2</v>
      </c>
      <c r="M29" s="151">
        <v>29.5</v>
      </c>
      <c r="N29" s="183">
        <v>42.3</v>
      </c>
      <c r="O29" s="183">
        <v>34.9</v>
      </c>
      <c r="P29" s="183">
        <v>32</v>
      </c>
      <c r="Q29" s="220"/>
      <c r="R29" s="362">
        <v>9.6611627399912609E-2</v>
      </c>
    </row>
    <row r="30" spans="1:18">
      <c r="A30" s="172"/>
      <c r="B30" s="6" t="s">
        <v>228</v>
      </c>
      <c r="C30" s="681" t="s">
        <v>573</v>
      </c>
      <c r="E30" s="151" t="s">
        <v>0</v>
      </c>
      <c r="F30" s="183" t="s">
        <v>0</v>
      </c>
      <c r="G30" s="183" t="s">
        <v>0</v>
      </c>
      <c r="H30" s="183" t="s">
        <v>0</v>
      </c>
      <c r="I30" s="151" t="s">
        <v>0</v>
      </c>
      <c r="J30" s="183" t="s">
        <v>0</v>
      </c>
      <c r="K30" s="183" t="s">
        <v>0</v>
      </c>
      <c r="L30" s="183" t="s">
        <v>0</v>
      </c>
      <c r="M30" s="726">
        <v>58.551939159181046</v>
      </c>
      <c r="N30" s="727">
        <v>50.206585587805236</v>
      </c>
      <c r="O30" s="727">
        <v>67.207843643482036</v>
      </c>
      <c r="P30" s="727">
        <v>65.291841255547297</v>
      </c>
      <c r="Q30" s="220"/>
      <c r="R30" s="361" t="s">
        <v>0</v>
      </c>
    </row>
    <row r="31" spans="1:18">
      <c r="B31" s="728"/>
      <c r="C31" s="729"/>
      <c r="D31" s="730"/>
      <c r="E31" s="329"/>
      <c r="F31" s="329"/>
      <c r="G31" s="329"/>
      <c r="H31" s="329"/>
      <c r="I31" s="731"/>
      <c r="J31" s="329"/>
      <c r="K31" s="329"/>
      <c r="L31" s="329"/>
      <c r="M31" s="329"/>
      <c r="N31" s="329"/>
      <c r="O31" s="329"/>
      <c r="P31" s="329"/>
      <c r="Q31" s="220"/>
      <c r="R31" s="364"/>
    </row>
    <row r="32" spans="1:18">
      <c r="A32" s="172"/>
      <c r="B32" s="6" t="s">
        <v>89</v>
      </c>
      <c r="C32" s="681" t="s">
        <v>441</v>
      </c>
      <c r="E32" s="151">
        <v>119</v>
      </c>
      <c r="F32" s="183">
        <v>131.5</v>
      </c>
      <c r="G32" s="183">
        <v>123.7</v>
      </c>
      <c r="H32" s="183">
        <v>158.30000000000001</v>
      </c>
      <c r="I32" s="151">
        <v>139.5</v>
      </c>
      <c r="J32" s="183">
        <v>158.30000000000001</v>
      </c>
      <c r="K32" s="183">
        <v>154.69999999999999</v>
      </c>
      <c r="L32" s="183">
        <v>189.5</v>
      </c>
      <c r="M32" s="151">
        <v>165.1</v>
      </c>
      <c r="N32" s="183">
        <v>171.7</v>
      </c>
      <c r="O32" s="183">
        <v>179.2</v>
      </c>
      <c r="P32" s="183">
        <v>217.5</v>
      </c>
      <c r="Q32" s="220"/>
      <c r="R32" s="362">
        <v>0.14758747582765613</v>
      </c>
    </row>
    <row r="33" spans="1:18">
      <c r="A33" s="221"/>
      <c r="B33" s="226" t="s">
        <v>90</v>
      </c>
      <c r="C33" s="685" t="s">
        <v>457</v>
      </c>
      <c r="D33" s="226"/>
      <c r="E33" s="151">
        <v>13.4</v>
      </c>
      <c r="F33" s="183">
        <v>21.2</v>
      </c>
      <c r="G33" s="183">
        <v>15</v>
      </c>
      <c r="H33" s="183">
        <v>29</v>
      </c>
      <c r="I33" s="151">
        <v>18.8</v>
      </c>
      <c r="J33" s="183">
        <v>24.5</v>
      </c>
      <c r="K33" s="183">
        <v>20.399999999999999</v>
      </c>
      <c r="L33" s="183">
        <v>34.299999999999997</v>
      </c>
      <c r="M33" s="151">
        <v>22.8</v>
      </c>
      <c r="N33" s="183">
        <v>26.3</v>
      </c>
      <c r="O33" s="183">
        <v>22.1</v>
      </c>
      <c r="P33" s="183">
        <v>32.700000000000003</v>
      </c>
      <c r="Q33" s="220"/>
      <c r="R33" s="362">
        <v>-4.5122096151426351E-2</v>
      </c>
    </row>
    <row r="34" spans="1:18">
      <c r="A34" s="221"/>
      <c r="B34" s="226" t="s">
        <v>91</v>
      </c>
      <c r="C34" s="685" t="s">
        <v>458</v>
      </c>
      <c r="D34" s="226"/>
      <c r="E34" s="151">
        <v>7.7</v>
      </c>
      <c r="F34" s="183">
        <v>8.1</v>
      </c>
      <c r="G34" s="183">
        <v>8.4</v>
      </c>
      <c r="H34" s="183">
        <v>10.3</v>
      </c>
      <c r="I34" s="151">
        <v>9.1999999999999993</v>
      </c>
      <c r="J34" s="183">
        <v>9.8000000000000007</v>
      </c>
      <c r="K34" s="183">
        <v>10.199999999999999</v>
      </c>
      <c r="L34" s="183">
        <v>12.7</v>
      </c>
      <c r="M34" s="151">
        <v>10.3</v>
      </c>
      <c r="N34" s="183">
        <v>10.3</v>
      </c>
      <c r="O34" s="183">
        <v>10.7</v>
      </c>
      <c r="P34" s="183">
        <v>12.6</v>
      </c>
      <c r="Q34" s="220"/>
      <c r="R34" s="362">
        <v>-1.1486843485365023E-2</v>
      </c>
    </row>
    <row r="35" spans="1:18">
      <c r="A35" s="221"/>
      <c r="B35" s="226" t="s">
        <v>92</v>
      </c>
      <c r="C35" s="685" t="s">
        <v>459</v>
      </c>
      <c r="D35" s="226"/>
      <c r="E35" s="151">
        <v>6.5</v>
      </c>
      <c r="F35" s="183">
        <v>8.1999999999999993</v>
      </c>
      <c r="G35" s="183">
        <v>6.6</v>
      </c>
      <c r="H35" s="183">
        <v>13.8</v>
      </c>
      <c r="I35" s="151">
        <v>6.2</v>
      </c>
      <c r="J35" s="183">
        <v>8.3000000000000007</v>
      </c>
      <c r="K35" s="183">
        <v>7</v>
      </c>
      <c r="L35" s="183">
        <v>13.8</v>
      </c>
      <c r="M35" s="151">
        <v>7.7</v>
      </c>
      <c r="N35" s="183">
        <v>10</v>
      </c>
      <c r="O35" s="183">
        <v>7.8</v>
      </c>
      <c r="P35" s="183">
        <v>18</v>
      </c>
      <c r="Q35" s="220"/>
      <c r="R35" s="362">
        <v>0.29939533245482391</v>
      </c>
    </row>
    <row r="36" spans="1:18">
      <c r="A36" s="221"/>
      <c r="B36" s="226" t="s">
        <v>93</v>
      </c>
      <c r="C36" s="685" t="s">
        <v>460</v>
      </c>
      <c r="D36" s="226"/>
      <c r="E36" s="151">
        <v>27.4</v>
      </c>
      <c r="F36" s="183">
        <v>27.3</v>
      </c>
      <c r="G36" s="183">
        <v>39</v>
      </c>
      <c r="H36" s="183">
        <v>27.5</v>
      </c>
      <c r="I36" s="151">
        <v>30.6</v>
      </c>
      <c r="J36" s="183">
        <v>35.1</v>
      </c>
      <c r="K36" s="183">
        <v>47.6</v>
      </c>
      <c r="L36" s="183">
        <v>36.4</v>
      </c>
      <c r="M36" s="151">
        <v>37.700000000000003</v>
      </c>
      <c r="N36" s="183">
        <v>36.6</v>
      </c>
      <c r="O36" s="183">
        <v>55.8</v>
      </c>
      <c r="P36" s="183">
        <v>43.9</v>
      </c>
      <c r="Q36" s="220"/>
      <c r="R36" s="362">
        <v>0.20643390642208179</v>
      </c>
    </row>
    <row r="37" spans="1:18">
      <c r="A37" s="221"/>
      <c r="B37" s="226" t="s">
        <v>115</v>
      </c>
      <c r="C37" s="685" t="s">
        <v>574</v>
      </c>
      <c r="D37" s="226"/>
      <c r="E37" s="151">
        <v>6.9</v>
      </c>
      <c r="F37" s="183">
        <v>7.3</v>
      </c>
      <c r="G37" s="183">
        <v>-4.5</v>
      </c>
      <c r="H37" s="183">
        <v>9.5</v>
      </c>
      <c r="I37" s="151">
        <v>8.1</v>
      </c>
      <c r="J37" s="183">
        <v>8.5</v>
      </c>
      <c r="K37" s="183">
        <v>-3.1</v>
      </c>
      <c r="L37" s="183">
        <v>9.9</v>
      </c>
      <c r="M37" s="151">
        <v>9.6</v>
      </c>
      <c r="N37" s="183">
        <v>10.199999999999999</v>
      </c>
      <c r="O37" s="183">
        <v>-1.7</v>
      </c>
      <c r="P37" s="183">
        <v>11.2</v>
      </c>
      <c r="Q37" s="220"/>
      <c r="R37" s="362">
        <v>0.12875038807201367</v>
      </c>
    </row>
    <row r="38" spans="1:18">
      <c r="A38" s="221"/>
      <c r="B38" s="226" t="s">
        <v>116</v>
      </c>
      <c r="C38" s="685" t="s">
        <v>575</v>
      </c>
      <c r="D38" s="226"/>
      <c r="E38" s="151">
        <v>1.5</v>
      </c>
      <c r="F38" s="183">
        <v>1.5</v>
      </c>
      <c r="G38" s="183">
        <v>2.1</v>
      </c>
      <c r="H38" s="183">
        <v>2.2999999999999998</v>
      </c>
      <c r="I38" s="151">
        <v>1.7</v>
      </c>
      <c r="J38" s="183">
        <v>2</v>
      </c>
      <c r="K38" s="183">
        <v>2</v>
      </c>
      <c r="L38" s="183">
        <v>2.2999999999999998</v>
      </c>
      <c r="M38" s="151">
        <v>1.9</v>
      </c>
      <c r="N38" s="183">
        <v>2</v>
      </c>
      <c r="O38" s="183">
        <v>2.2000000000000002</v>
      </c>
      <c r="P38" s="183">
        <v>2.7</v>
      </c>
      <c r="Q38" s="220"/>
      <c r="R38" s="362">
        <v>0.1638012409095182</v>
      </c>
    </row>
    <row r="39" spans="1:18">
      <c r="A39" s="221"/>
      <c r="B39" s="226" t="s">
        <v>94</v>
      </c>
      <c r="C39" s="685" t="s">
        <v>461</v>
      </c>
      <c r="D39" s="226"/>
      <c r="E39" s="151">
        <v>13.9</v>
      </c>
      <c r="F39" s="183">
        <v>16.2</v>
      </c>
      <c r="G39" s="183">
        <v>14.1</v>
      </c>
      <c r="H39" s="183">
        <v>18.600000000000001</v>
      </c>
      <c r="I39" s="151">
        <v>15.6</v>
      </c>
      <c r="J39" s="183">
        <v>17.5</v>
      </c>
      <c r="K39" s="183">
        <v>17.399999999999999</v>
      </c>
      <c r="L39" s="183">
        <v>22</v>
      </c>
      <c r="M39" s="151">
        <v>18.100000000000001</v>
      </c>
      <c r="N39" s="183">
        <v>20.3</v>
      </c>
      <c r="O39" s="183">
        <v>17.899999999999999</v>
      </c>
      <c r="P39" s="183">
        <v>25.5</v>
      </c>
      <c r="Q39" s="220"/>
      <c r="R39" s="362">
        <v>0.16034971937438447</v>
      </c>
    </row>
    <row r="40" spans="1:18">
      <c r="A40" s="221"/>
      <c r="B40" s="236" t="s">
        <v>95</v>
      </c>
      <c r="C40" s="686" t="s">
        <v>462</v>
      </c>
      <c r="D40" s="236"/>
      <c r="E40" s="153">
        <v>5.6</v>
      </c>
      <c r="F40" s="198">
        <v>6</v>
      </c>
      <c r="G40" s="198">
        <v>6.2</v>
      </c>
      <c r="H40" s="198">
        <v>6.6</v>
      </c>
      <c r="I40" s="153">
        <v>6.6</v>
      </c>
      <c r="J40" s="198">
        <v>7.3</v>
      </c>
      <c r="K40" s="198">
        <v>7.2</v>
      </c>
      <c r="L40" s="198">
        <v>7.9</v>
      </c>
      <c r="M40" s="153">
        <v>8</v>
      </c>
      <c r="N40" s="198">
        <v>7.9</v>
      </c>
      <c r="O40" s="198">
        <v>9.1999999999999993</v>
      </c>
      <c r="P40" s="198">
        <v>9.9</v>
      </c>
      <c r="Q40" s="220"/>
      <c r="R40" s="361">
        <v>0.25204145176773973</v>
      </c>
    </row>
    <row r="41" spans="1:18">
      <c r="E41" s="237"/>
      <c r="F41" s="238"/>
      <c r="G41" s="220"/>
      <c r="H41" s="220"/>
      <c r="I41" s="239"/>
      <c r="J41" s="220"/>
      <c r="K41" s="220"/>
      <c r="L41" s="220"/>
      <c r="M41" s="220"/>
      <c r="N41" s="220"/>
      <c r="O41" s="220"/>
      <c r="P41" s="220"/>
      <c r="Q41" s="220"/>
      <c r="R41" s="240"/>
    </row>
    <row r="42" spans="1:18">
      <c r="E42" s="241"/>
      <c r="F42" s="241"/>
      <c r="G42" s="241"/>
      <c r="H42" s="241"/>
      <c r="I42" s="241"/>
      <c r="J42" s="241"/>
      <c r="K42" s="241"/>
      <c r="L42" s="241"/>
      <c r="M42" s="241"/>
      <c r="N42" s="241"/>
      <c r="O42" s="241"/>
      <c r="P42" s="241"/>
      <c r="Q42" s="241"/>
      <c r="R42" s="242"/>
    </row>
    <row r="43" spans="1:18" ht="16.5" customHeight="1">
      <c r="A43" s="210" t="s">
        <v>229</v>
      </c>
      <c r="E43" s="220"/>
      <c r="F43" s="220"/>
      <c r="G43" s="220"/>
      <c r="H43" s="220"/>
      <c r="I43" s="220"/>
      <c r="J43" s="220"/>
      <c r="K43" s="220"/>
      <c r="L43" s="220"/>
      <c r="M43" s="220"/>
      <c r="N43" s="220"/>
      <c r="O43" s="220"/>
      <c r="P43" s="220"/>
      <c r="Q43" s="241"/>
      <c r="R43" s="716"/>
    </row>
    <row r="44" spans="1:18" ht="25.5" customHeight="1">
      <c r="A44" s="708" t="s">
        <v>655</v>
      </c>
      <c r="E44" s="220"/>
      <c r="F44" s="220"/>
      <c r="G44" s="220"/>
      <c r="H44" s="220"/>
      <c r="I44" s="220"/>
      <c r="J44" s="220"/>
      <c r="K44" s="220"/>
      <c r="L44" s="220"/>
      <c r="M44" s="220"/>
      <c r="N44" s="220"/>
      <c r="O44" s="220"/>
      <c r="P44" s="220"/>
      <c r="Q44" s="241"/>
      <c r="R44" s="202" t="s">
        <v>689</v>
      </c>
    </row>
    <row r="45" spans="1:18">
      <c r="B45" s="704" t="s">
        <v>230</v>
      </c>
      <c r="C45" s="142" t="s">
        <v>631</v>
      </c>
      <c r="E45" s="212" t="s">
        <v>19</v>
      </c>
      <c r="F45" s="213"/>
      <c r="G45" s="213"/>
      <c r="H45" s="214"/>
      <c r="I45" s="212" t="s">
        <v>20</v>
      </c>
      <c r="J45" s="213"/>
      <c r="K45" s="213"/>
      <c r="L45" s="213"/>
      <c r="M45" s="212" t="s">
        <v>3</v>
      </c>
      <c r="N45" s="213"/>
      <c r="O45" s="213"/>
      <c r="P45" s="213"/>
      <c r="Q45" s="241"/>
      <c r="R45" s="349" t="s">
        <v>221</v>
      </c>
    </row>
    <row r="46" spans="1:18">
      <c r="B46" s="188"/>
      <c r="C46" s="188"/>
      <c r="D46" s="188"/>
      <c r="E46" s="217" t="s">
        <v>9</v>
      </c>
      <c r="F46" s="180" t="s">
        <v>10</v>
      </c>
      <c r="G46" s="180" t="s">
        <v>11</v>
      </c>
      <c r="H46" s="218" t="s">
        <v>12</v>
      </c>
      <c r="I46" s="217" t="s">
        <v>9</v>
      </c>
      <c r="J46" s="180" t="s">
        <v>10</v>
      </c>
      <c r="K46" s="180" t="s">
        <v>11</v>
      </c>
      <c r="L46" s="180" t="s">
        <v>12</v>
      </c>
      <c r="M46" s="365" t="s">
        <v>9</v>
      </c>
      <c r="N46" s="180" t="s">
        <v>10</v>
      </c>
      <c r="O46" s="180" t="s">
        <v>11</v>
      </c>
      <c r="P46" s="180" t="s">
        <v>12</v>
      </c>
      <c r="Q46" s="241"/>
      <c r="R46" s="203" t="s">
        <v>690</v>
      </c>
    </row>
    <row r="47" spans="1:18">
      <c r="B47" s="6" t="s">
        <v>231</v>
      </c>
      <c r="C47" s="352" t="s">
        <v>576</v>
      </c>
      <c r="E47" s="151">
        <v>305.8</v>
      </c>
      <c r="F47" s="183">
        <v>311.39999999999998</v>
      </c>
      <c r="G47" s="183">
        <v>318.2</v>
      </c>
      <c r="H47" s="183">
        <v>364.4</v>
      </c>
      <c r="I47" s="151">
        <v>344.1</v>
      </c>
      <c r="J47" s="183">
        <v>392.2</v>
      </c>
      <c r="K47" s="183">
        <v>402.9</v>
      </c>
      <c r="L47" s="183">
        <v>449.1</v>
      </c>
      <c r="M47" s="151">
        <v>407.5</v>
      </c>
      <c r="N47" s="183">
        <v>406.9</v>
      </c>
      <c r="O47" s="183">
        <v>486.2</v>
      </c>
      <c r="P47" s="183">
        <v>539.20000000000005</v>
      </c>
      <c r="Q47" s="220"/>
      <c r="R47" s="361">
        <v>0.20039523334739409</v>
      </c>
    </row>
    <row r="48" spans="1:18">
      <c r="A48" s="221"/>
      <c r="B48" s="222" t="s">
        <v>117</v>
      </c>
      <c r="C48" s="677" t="s">
        <v>577</v>
      </c>
      <c r="D48" s="222"/>
      <c r="E48" s="223">
        <v>77.400000000000006</v>
      </c>
      <c r="F48" s="224">
        <v>80.5</v>
      </c>
      <c r="G48" s="224">
        <v>81.599999999999994</v>
      </c>
      <c r="H48" s="224">
        <v>93.7</v>
      </c>
      <c r="I48" s="223">
        <v>81.8</v>
      </c>
      <c r="J48" s="224">
        <v>85</v>
      </c>
      <c r="K48" s="224">
        <v>83.6</v>
      </c>
      <c r="L48" s="224">
        <v>98.7</v>
      </c>
      <c r="M48" s="223">
        <v>90.6</v>
      </c>
      <c r="N48" s="224">
        <v>91.6</v>
      </c>
      <c r="O48" s="224">
        <v>90</v>
      </c>
      <c r="P48" s="224">
        <v>104</v>
      </c>
      <c r="Q48" s="220"/>
      <c r="R48" s="362">
        <v>5.3939834713073745E-2</v>
      </c>
    </row>
    <row r="49" spans="1:18">
      <c r="A49" s="243"/>
      <c r="B49" s="243" t="s">
        <v>232</v>
      </c>
      <c r="C49" s="687" t="s">
        <v>578</v>
      </c>
      <c r="D49" s="243"/>
      <c r="E49" s="151">
        <v>42</v>
      </c>
      <c r="F49" s="183">
        <v>41</v>
      </c>
      <c r="G49" s="183">
        <v>42.3</v>
      </c>
      <c r="H49" s="183">
        <v>52.2</v>
      </c>
      <c r="I49" s="151">
        <v>42.9</v>
      </c>
      <c r="J49" s="183">
        <v>41.6</v>
      </c>
      <c r="K49" s="183">
        <v>42.2</v>
      </c>
      <c r="L49" s="183">
        <v>52.3</v>
      </c>
      <c r="M49" s="151">
        <v>48.8</v>
      </c>
      <c r="N49" s="183">
        <v>45.6</v>
      </c>
      <c r="O49" s="183">
        <v>46.8</v>
      </c>
      <c r="P49" s="183">
        <v>56</v>
      </c>
      <c r="Q49" s="220"/>
      <c r="R49" s="362">
        <v>7.2175672415466172E-2</v>
      </c>
    </row>
    <row r="50" spans="1:18" s="185" customFormat="1">
      <c r="A50" s="244"/>
      <c r="B50" s="244" t="s">
        <v>699</v>
      </c>
      <c r="C50" s="688" t="s">
        <v>467</v>
      </c>
      <c r="D50" s="244"/>
      <c r="E50" s="151">
        <v>19.8</v>
      </c>
      <c r="F50" s="183">
        <v>20.5</v>
      </c>
      <c r="G50" s="183">
        <v>21.3</v>
      </c>
      <c r="H50" s="183">
        <v>22.1</v>
      </c>
      <c r="I50" s="151">
        <v>21</v>
      </c>
      <c r="J50" s="183">
        <v>21.7</v>
      </c>
      <c r="K50" s="183">
        <v>21.9</v>
      </c>
      <c r="L50" s="183">
        <v>23.3</v>
      </c>
      <c r="M50" s="151">
        <v>25.7</v>
      </c>
      <c r="N50" s="183">
        <v>23.9</v>
      </c>
      <c r="O50" s="183">
        <v>24.4</v>
      </c>
      <c r="P50" s="183">
        <v>25.5</v>
      </c>
      <c r="Q50" s="220"/>
      <c r="R50" s="362">
        <v>9.3271307275832355E-2</v>
      </c>
    </row>
    <row r="51" spans="1:18" s="185" customFormat="1">
      <c r="A51" s="244"/>
      <c r="B51" s="244" t="s">
        <v>118</v>
      </c>
      <c r="C51" s="688" t="s">
        <v>468</v>
      </c>
      <c r="D51" s="244"/>
      <c r="E51" s="151">
        <v>13.4</v>
      </c>
      <c r="F51" s="183">
        <v>13.4</v>
      </c>
      <c r="G51" s="183">
        <v>14</v>
      </c>
      <c r="H51" s="183">
        <v>12.6</v>
      </c>
      <c r="I51" s="151">
        <v>13.3</v>
      </c>
      <c r="J51" s="183">
        <v>13.5</v>
      </c>
      <c r="K51" s="183">
        <v>13.9</v>
      </c>
      <c r="L51" s="183">
        <v>12.8</v>
      </c>
      <c r="M51" s="151">
        <v>13.5</v>
      </c>
      <c r="N51" s="183">
        <v>13.7</v>
      </c>
      <c r="O51" s="183">
        <v>14.2</v>
      </c>
      <c r="P51" s="183">
        <v>13</v>
      </c>
      <c r="Q51" s="220"/>
      <c r="R51" s="362">
        <v>1.843196372765157E-2</v>
      </c>
    </row>
    <row r="52" spans="1:18" s="185" customFormat="1">
      <c r="A52" s="244"/>
      <c r="B52" s="244" t="s">
        <v>97</v>
      </c>
      <c r="C52" s="688" t="s">
        <v>463</v>
      </c>
      <c r="D52" s="244"/>
      <c r="E52" s="151">
        <v>8.6999999999999993</v>
      </c>
      <c r="F52" s="183">
        <v>6.9</v>
      </c>
      <c r="G52" s="183">
        <v>6.9</v>
      </c>
      <c r="H52" s="183">
        <v>17.399999999999999</v>
      </c>
      <c r="I52" s="151">
        <v>8.5</v>
      </c>
      <c r="J52" s="183">
        <v>6.3</v>
      </c>
      <c r="K52" s="183">
        <v>6.3</v>
      </c>
      <c r="L52" s="183">
        <v>16.100000000000001</v>
      </c>
      <c r="M52" s="151">
        <v>9.6</v>
      </c>
      <c r="N52" s="183">
        <v>7.9</v>
      </c>
      <c r="O52" s="183">
        <v>8.1</v>
      </c>
      <c r="P52" s="183">
        <v>17.399999999999999</v>
      </c>
      <c r="Q52" s="220"/>
      <c r="R52" s="362">
        <v>8.3466883758751123E-2</v>
      </c>
    </row>
    <row r="53" spans="1:18" s="185" customFormat="1">
      <c r="A53" s="244"/>
      <c r="B53" s="244" t="s">
        <v>119</v>
      </c>
      <c r="C53" s="688" t="s">
        <v>579</v>
      </c>
      <c r="D53" s="244"/>
      <c r="E53" s="151" t="s">
        <v>104</v>
      </c>
      <c r="F53" s="183" t="s">
        <v>104</v>
      </c>
      <c r="G53" s="183" t="s">
        <v>104</v>
      </c>
      <c r="H53" s="183" t="s">
        <v>104</v>
      </c>
      <c r="I53" s="151" t="s">
        <v>104</v>
      </c>
      <c r="J53" s="183" t="s">
        <v>104</v>
      </c>
      <c r="K53" s="183" t="s">
        <v>104</v>
      </c>
      <c r="L53" s="183" t="s">
        <v>104</v>
      </c>
      <c r="M53" s="151" t="s">
        <v>104</v>
      </c>
      <c r="N53" s="183" t="s">
        <v>104</v>
      </c>
      <c r="O53" s="183" t="s">
        <v>104</v>
      </c>
      <c r="P53" s="183">
        <v>0</v>
      </c>
      <c r="Q53" s="220"/>
      <c r="R53" s="362" t="s">
        <v>0</v>
      </c>
    </row>
    <row r="54" spans="1:18" s="185" customFormat="1">
      <c r="A54" s="243"/>
      <c r="B54" s="243" t="s">
        <v>120</v>
      </c>
      <c r="C54" s="687" t="s">
        <v>580</v>
      </c>
      <c r="D54" s="243"/>
      <c r="E54" s="151">
        <v>35.299999999999997</v>
      </c>
      <c r="F54" s="183">
        <v>39.4</v>
      </c>
      <c r="G54" s="183">
        <v>39.200000000000003</v>
      </c>
      <c r="H54" s="183">
        <v>41.4</v>
      </c>
      <c r="I54" s="151">
        <v>38.6</v>
      </c>
      <c r="J54" s="183">
        <v>43.1</v>
      </c>
      <c r="K54" s="183">
        <v>40.5</v>
      </c>
      <c r="L54" s="183">
        <v>44.8</v>
      </c>
      <c r="M54" s="151">
        <v>40.4</v>
      </c>
      <c r="N54" s="183">
        <v>44.1</v>
      </c>
      <c r="O54" s="183">
        <v>42.1</v>
      </c>
      <c r="P54" s="183">
        <v>45</v>
      </c>
      <c r="Q54" s="220"/>
      <c r="R54" s="362">
        <v>3.7344887517525558E-3</v>
      </c>
    </row>
    <row r="55" spans="1:18" s="185" customFormat="1">
      <c r="A55" s="244"/>
      <c r="B55" s="244" t="s">
        <v>121</v>
      </c>
      <c r="C55" s="688" t="s">
        <v>469</v>
      </c>
      <c r="D55" s="244"/>
      <c r="E55" s="151">
        <v>11</v>
      </c>
      <c r="F55" s="183">
        <v>14.7</v>
      </c>
      <c r="G55" s="183">
        <v>13</v>
      </c>
      <c r="H55" s="183">
        <v>14.6</v>
      </c>
      <c r="I55" s="151">
        <v>12.8</v>
      </c>
      <c r="J55" s="183">
        <v>17.2</v>
      </c>
      <c r="K55" s="183">
        <v>14.5</v>
      </c>
      <c r="L55" s="183">
        <v>16.3</v>
      </c>
      <c r="M55" s="151">
        <v>13.6</v>
      </c>
      <c r="N55" s="183">
        <v>16.399999999999999</v>
      </c>
      <c r="O55" s="183">
        <v>12.9</v>
      </c>
      <c r="P55" s="183">
        <v>15.4</v>
      </c>
      <c r="Q55" s="220"/>
      <c r="R55" s="362">
        <v>-5.0637748281355706E-2</v>
      </c>
    </row>
    <row r="56" spans="1:18" s="185" customFormat="1">
      <c r="A56" s="244"/>
      <c r="B56" s="244" t="s">
        <v>122</v>
      </c>
      <c r="C56" s="688" t="s">
        <v>470</v>
      </c>
      <c r="D56" s="244"/>
      <c r="E56" s="151">
        <v>7.9</v>
      </c>
      <c r="F56" s="183">
        <v>8.1</v>
      </c>
      <c r="G56" s="183">
        <v>9.3000000000000007</v>
      </c>
      <c r="H56" s="183">
        <v>8.8000000000000007</v>
      </c>
      <c r="I56" s="151">
        <v>8.1999999999999993</v>
      </c>
      <c r="J56" s="183">
        <v>8.6</v>
      </c>
      <c r="K56" s="183">
        <v>9.8000000000000007</v>
      </c>
      <c r="L56" s="183">
        <v>9.5</v>
      </c>
      <c r="M56" s="151">
        <v>8.6999999999999993</v>
      </c>
      <c r="N56" s="183">
        <v>9</v>
      </c>
      <c r="O56" s="183">
        <v>10</v>
      </c>
      <c r="P56" s="183">
        <v>9.5</v>
      </c>
      <c r="Q56" s="220"/>
      <c r="R56" s="362">
        <v>2.4640630903843747E-3</v>
      </c>
    </row>
    <row r="57" spans="1:18" s="185" customFormat="1">
      <c r="A57" s="244"/>
      <c r="B57" s="244" t="s">
        <v>123</v>
      </c>
      <c r="C57" s="688" t="s">
        <v>471</v>
      </c>
      <c r="D57" s="244"/>
      <c r="E57" s="151">
        <v>9.3000000000000007</v>
      </c>
      <c r="F57" s="183">
        <v>9.6999999999999993</v>
      </c>
      <c r="G57" s="183">
        <v>10.1</v>
      </c>
      <c r="H57" s="183">
        <v>10.7</v>
      </c>
      <c r="I57" s="151">
        <v>11.2</v>
      </c>
      <c r="J57" s="183">
        <v>11.3</v>
      </c>
      <c r="K57" s="183">
        <v>10.4</v>
      </c>
      <c r="L57" s="183">
        <v>13</v>
      </c>
      <c r="M57" s="151">
        <v>13.9</v>
      </c>
      <c r="N57" s="183">
        <v>14.2</v>
      </c>
      <c r="O57" s="183">
        <v>14.2</v>
      </c>
      <c r="P57" s="183">
        <v>14.8</v>
      </c>
      <c r="Q57" s="220"/>
      <c r="R57" s="362">
        <v>0.13852559897738081</v>
      </c>
    </row>
    <row r="58" spans="1:18" s="185" customFormat="1">
      <c r="A58" s="244"/>
      <c r="B58" s="244" t="s">
        <v>97</v>
      </c>
      <c r="C58" s="688" t="s">
        <v>463</v>
      </c>
      <c r="D58" s="244"/>
      <c r="E58" s="151">
        <v>7</v>
      </c>
      <c r="F58" s="183">
        <v>6.7</v>
      </c>
      <c r="G58" s="183">
        <v>6.7</v>
      </c>
      <c r="H58" s="183">
        <v>7.3</v>
      </c>
      <c r="I58" s="151">
        <v>6.5</v>
      </c>
      <c r="J58" s="183">
        <v>6</v>
      </c>
      <c r="K58" s="183">
        <v>5.8</v>
      </c>
      <c r="L58" s="183">
        <v>6.3</v>
      </c>
      <c r="M58" s="151">
        <v>4.3</v>
      </c>
      <c r="N58" s="183">
        <v>4.3</v>
      </c>
      <c r="O58" s="183">
        <v>4.8</v>
      </c>
      <c r="P58" s="183">
        <v>5.2</v>
      </c>
      <c r="Q58" s="220"/>
      <c r="R58" s="362">
        <v>-0.18489770218431523</v>
      </c>
    </row>
    <row r="59" spans="1:18" s="185" customFormat="1">
      <c r="A59" s="244"/>
      <c r="B59" s="244" t="s">
        <v>119</v>
      </c>
      <c r="C59" s="688" t="s">
        <v>579</v>
      </c>
      <c r="D59" s="244"/>
      <c r="E59" s="151" t="s">
        <v>104</v>
      </c>
      <c r="F59" s="183">
        <v>0</v>
      </c>
      <c r="G59" s="183" t="s">
        <v>104</v>
      </c>
      <c r="H59" s="183">
        <v>-0.1</v>
      </c>
      <c r="I59" s="151">
        <v>-0.1</v>
      </c>
      <c r="J59" s="183">
        <v>-0.1</v>
      </c>
      <c r="K59" s="183">
        <v>-0.1</v>
      </c>
      <c r="L59" s="183">
        <v>-0.4</v>
      </c>
      <c r="M59" s="151">
        <v>-0.2</v>
      </c>
      <c r="N59" s="183" t="s">
        <v>104</v>
      </c>
      <c r="O59" s="183" t="s">
        <v>104</v>
      </c>
      <c r="P59" s="183">
        <v>-0.1</v>
      </c>
      <c r="Q59" s="220"/>
      <c r="R59" s="362" t="s">
        <v>0</v>
      </c>
    </row>
    <row r="60" spans="1:18" s="185" customFormat="1">
      <c r="A60" s="243"/>
      <c r="B60" s="243" t="s">
        <v>97</v>
      </c>
      <c r="C60" s="687" t="s">
        <v>463</v>
      </c>
      <c r="D60" s="243"/>
      <c r="E60" s="151">
        <v>0.1</v>
      </c>
      <c r="F60" s="183">
        <v>0.2</v>
      </c>
      <c r="G60" s="183">
        <v>0.2</v>
      </c>
      <c r="H60" s="183">
        <v>0.2</v>
      </c>
      <c r="I60" s="151">
        <v>0.4</v>
      </c>
      <c r="J60" s="183">
        <v>0.5</v>
      </c>
      <c r="K60" s="183">
        <v>1.1000000000000001</v>
      </c>
      <c r="L60" s="183">
        <v>1.8</v>
      </c>
      <c r="M60" s="151">
        <v>1.4</v>
      </c>
      <c r="N60" s="183">
        <v>1.7</v>
      </c>
      <c r="O60" s="183">
        <v>1.7</v>
      </c>
      <c r="P60" s="183">
        <v>2.4</v>
      </c>
      <c r="Q60" s="220"/>
      <c r="R60" s="362">
        <v>0.33748950006405565</v>
      </c>
    </row>
    <row r="61" spans="1:18" s="185" customFormat="1">
      <c r="A61" s="243"/>
      <c r="B61" s="243" t="s">
        <v>119</v>
      </c>
      <c r="C61" s="687" t="s">
        <v>579</v>
      </c>
      <c r="D61" s="243"/>
      <c r="E61" s="151">
        <v>-0.1</v>
      </c>
      <c r="F61" s="183">
        <v>-0.1</v>
      </c>
      <c r="G61" s="183">
        <v>-0.1</v>
      </c>
      <c r="H61" s="183">
        <v>-0.1</v>
      </c>
      <c r="I61" s="151">
        <v>-0.1</v>
      </c>
      <c r="J61" s="183">
        <v>-0.1</v>
      </c>
      <c r="K61" s="183">
        <v>-0.2</v>
      </c>
      <c r="L61" s="183">
        <v>-0.2</v>
      </c>
      <c r="M61" s="151">
        <v>-0.2</v>
      </c>
      <c r="N61" s="183">
        <v>0.1</v>
      </c>
      <c r="O61" s="183">
        <v>-0.7</v>
      </c>
      <c r="P61" s="183">
        <v>0.5</v>
      </c>
      <c r="Q61" s="220"/>
      <c r="R61" s="361" t="s">
        <v>0</v>
      </c>
    </row>
    <row r="62" spans="1:18" s="185" customFormat="1">
      <c r="A62" s="221"/>
      <c r="B62" s="222" t="s">
        <v>124</v>
      </c>
      <c r="C62" s="677" t="s">
        <v>581</v>
      </c>
      <c r="D62" s="222"/>
      <c r="E62" s="223">
        <v>69</v>
      </c>
      <c r="F62" s="224">
        <v>67.7</v>
      </c>
      <c r="G62" s="224">
        <v>70</v>
      </c>
      <c r="H62" s="224">
        <v>95.7</v>
      </c>
      <c r="I62" s="223">
        <v>80.3</v>
      </c>
      <c r="J62" s="224">
        <v>81.8</v>
      </c>
      <c r="K62" s="224">
        <v>84.2</v>
      </c>
      <c r="L62" s="224">
        <v>112.8</v>
      </c>
      <c r="M62" s="223">
        <v>95.6</v>
      </c>
      <c r="N62" s="224">
        <v>93.2</v>
      </c>
      <c r="O62" s="224">
        <v>93.5</v>
      </c>
      <c r="P62" s="224">
        <v>122.9</v>
      </c>
      <c r="Q62" s="220"/>
      <c r="R62" s="362">
        <v>8.9170453415014617E-2</v>
      </c>
    </row>
    <row r="63" spans="1:18" s="185" customFormat="1">
      <c r="A63" s="243"/>
      <c r="B63" s="243" t="s">
        <v>125</v>
      </c>
      <c r="C63" s="687" t="s">
        <v>473</v>
      </c>
      <c r="D63" s="243"/>
      <c r="E63" s="151">
        <v>56.3</v>
      </c>
      <c r="F63" s="183">
        <v>52.8</v>
      </c>
      <c r="G63" s="183">
        <v>53.3</v>
      </c>
      <c r="H63" s="183">
        <v>77.2</v>
      </c>
      <c r="I63" s="151">
        <v>59.8</v>
      </c>
      <c r="J63" s="183">
        <v>57.3</v>
      </c>
      <c r="K63" s="183">
        <v>56.3</v>
      </c>
      <c r="L63" s="183">
        <v>82.3</v>
      </c>
      <c r="M63" s="151">
        <v>64.400000000000006</v>
      </c>
      <c r="N63" s="183">
        <v>58.7</v>
      </c>
      <c r="O63" s="183">
        <v>59.2</v>
      </c>
      <c r="P63" s="183">
        <v>84.2</v>
      </c>
      <c r="Q63" s="220"/>
      <c r="R63" s="362">
        <v>2.2173470888488284E-2</v>
      </c>
    </row>
    <row r="64" spans="1:18" s="185" customFormat="1">
      <c r="A64" s="243"/>
      <c r="B64" s="243" t="s">
        <v>126</v>
      </c>
      <c r="C64" s="687" t="s">
        <v>582</v>
      </c>
      <c r="D64" s="243"/>
      <c r="E64" s="151">
        <v>9.1999999999999993</v>
      </c>
      <c r="F64" s="183">
        <v>10.6</v>
      </c>
      <c r="G64" s="183">
        <v>12.1</v>
      </c>
      <c r="H64" s="183">
        <v>13.9</v>
      </c>
      <c r="I64" s="151">
        <v>16.7</v>
      </c>
      <c r="J64" s="183">
        <v>19.3</v>
      </c>
      <c r="K64" s="183">
        <v>22.6</v>
      </c>
      <c r="L64" s="183">
        <v>25.6</v>
      </c>
      <c r="M64" s="151">
        <v>27.3</v>
      </c>
      <c r="N64" s="183">
        <v>29</v>
      </c>
      <c r="O64" s="183">
        <v>29.5</v>
      </c>
      <c r="P64" s="183">
        <v>34.299999999999997</v>
      </c>
      <c r="Q64" s="220"/>
      <c r="R64" s="362">
        <v>0.33880573930988311</v>
      </c>
    </row>
    <row r="65" spans="1:18" s="185" customFormat="1">
      <c r="A65" s="243"/>
      <c r="B65" s="243" t="s">
        <v>97</v>
      </c>
      <c r="C65" s="687" t="s">
        <v>463</v>
      </c>
      <c r="D65" s="243"/>
      <c r="E65" s="151">
        <v>3.9</v>
      </c>
      <c r="F65" s="183">
        <v>5.0999999999999996</v>
      </c>
      <c r="G65" s="183">
        <v>5</v>
      </c>
      <c r="H65" s="183">
        <v>5.2</v>
      </c>
      <c r="I65" s="151">
        <v>4.5</v>
      </c>
      <c r="J65" s="183">
        <v>6</v>
      </c>
      <c r="K65" s="183">
        <v>5.8</v>
      </c>
      <c r="L65" s="183">
        <v>5.4</v>
      </c>
      <c r="M65" s="151">
        <v>4.7</v>
      </c>
      <c r="N65" s="183">
        <v>6.2</v>
      </c>
      <c r="O65" s="183">
        <v>5.7</v>
      </c>
      <c r="P65" s="183">
        <v>5.4</v>
      </c>
      <c r="Q65" s="220"/>
      <c r="R65" s="362">
        <v>-6.0714403860734041E-3</v>
      </c>
    </row>
    <row r="66" spans="1:18" s="185" customFormat="1">
      <c r="A66" s="243"/>
      <c r="B66" s="243" t="s">
        <v>119</v>
      </c>
      <c r="C66" s="687" t="s">
        <v>579</v>
      </c>
      <c r="D66" s="243"/>
      <c r="E66" s="151">
        <v>-0.4</v>
      </c>
      <c r="F66" s="183">
        <v>-0.8</v>
      </c>
      <c r="G66" s="183">
        <v>-0.5</v>
      </c>
      <c r="H66" s="183">
        <v>-0.6</v>
      </c>
      <c r="I66" s="151">
        <v>-0.7</v>
      </c>
      <c r="J66" s="183">
        <v>-0.8</v>
      </c>
      <c r="K66" s="183">
        <v>-0.7</v>
      </c>
      <c r="L66" s="183">
        <v>-0.6</v>
      </c>
      <c r="M66" s="151">
        <v>-0.9</v>
      </c>
      <c r="N66" s="183">
        <v>-0.7</v>
      </c>
      <c r="O66" s="183">
        <v>-0.9</v>
      </c>
      <c r="P66" s="183">
        <v>-1</v>
      </c>
      <c r="Q66" s="220"/>
      <c r="R66" s="361" t="s">
        <v>0</v>
      </c>
    </row>
    <row r="67" spans="1:18" s="185" customFormat="1">
      <c r="A67" s="221"/>
      <c r="B67" s="222" t="s">
        <v>127</v>
      </c>
      <c r="C67" s="677" t="s">
        <v>475</v>
      </c>
      <c r="D67" s="222"/>
      <c r="E67" s="223">
        <v>162.1</v>
      </c>
      <c r="F67" s="224">
        <v>165.9</v>
      </c>
      <c r="G67" s="224">
        <v>168.9</v>
      </c>
      <c r="H67" s="224">
        <v>178</v>
      </c>
      <c r="I67" s="223">
        <v>184.2</v>
      </c>
      <c r="J67" s="224">
        <v>228</v>
      </c>
      <c r="K67" s="224">
        <v>237</v>
      </c>
      <c r="L67" s="224">
        <v>240.5</v>
      </c>
      <c r="M67" s="223">
        <v>224.2</v>
      </c>
      <c r="N67" s="224">
        <v>224.6</v>
      </c>
      <c r="O67" s="224">
        <v>304.5</v>
      </c>
      <c r="P67" s="224">
        <v>315.2</v>
      </c>
      <c r="Q67" s="220"/>
      <c r="R67" s="362">
        <v>0.31054033367073064</v>
      </c>
    </row>
    <row r="68" spans="1:18" s="185" customFormat="1">
      <c r="A68" s="243"/>
      <c r="B68" s="243" t="s">
        <v>233</v>
      </c>
      <c r="C68" s="687" t="s">
        <v>583</v>
      </c>
      <c r="D68" s="243"/>
      <c r="E68" s="151">
        <v>95.8</v>
      </c>
      <c r="F68" s="183">
        <v>95.6</v>
      </c>
      <c r="G68" s="183">
        <v>97.3</v>
      </c>
      <c r="H68" s="183">
        <v>100.6</v>
      </c>
      <c r="I68" s="151">
        <v>100.5</v>
      </c>
      <c r="J68" s="183">
        <v>100.4</v>
      </c>
      <c r="K68" s="183">
        <v>103.7</v>
      </c>
      <c r="L68" s="183">
        <v>109.4</v>
      </c>
      <c r="M68" s="151">
        <v>111.7</v>
      </c>
      <c r="N68" s="183">
        <v>112.2</v>
      </c>
      <c r="O68" s="183">
        <v>116.7</v>
      </c>
      <c r="P68" s="183">
        <v>122.7</v>
      </c>
      <c r="Q68" s="220"/>
      <c r="R68" s="362">
        <v>0.1209419039133008</v>
      </c>
    </row>
    <row r="69" spans="1:18" s="185" customFormat="1">
      <c r="A69" s="243"/>
      <c r="B69" s="243" t="s">
        <v>234</v>
      </c>
      <c r="C69" s="687" t="s">
        <v>584</v>
      </c>
      <c r="D69" s="243"/>
      <c r="E69" s="151">
        <v>66.3</v>
      </c>
      <c r="F69" s="183">
        <v>70.2</v>
      </c>
      <c r="G69" s="183">
        <v>71.5</v>
      </c>
      <c r="H69" s="183">
        <v>77.400000000000006</v>
      </c>
      <c r="I69" s="151">
        <v>83.7</v>
      </c>
      <c r="J69" s="183">
        <v>127.6</v>
      </c>
      <c r="K69" s="183">
        <v>133.19999999999999</v>
      </c>
      <c r="L69" s="183">
        <v>131</v>
      </c>
      <c r="M69" s="151">
        <v>112.5</v>
      </c>
      <c r="N69" s="183">
        <v>112.4</v>
      </c>
      <c r="O69" s="183">
        <v>187.8</v>
      </c>
      <c r="P69" s="183">
        <v>192.5</v>
      </c>
      <c r="Q69" s="220"/>
      <c r="R69" s="361">
        <v>0.46890920148068432</v>
      </c>
    </row>
    <row r="70" spans="1:18">
      <c r="A70" s="221"/>
      <c r="B70" s="245" t="s">
        <v>128</v>
      </c>
      <c r="C70" s="682" t="s">
        <v>585</v>
      </c>
      <c r="D70" s="245"/>
      <c r="E70" s="228">
        <v>0.3</v>
      </c>
      <c r="F70" s="229">
        <v>0.4</v>
      </c>
      <c r="G70" s="229">
        <v>0.4</v>
      </c>
      <c r="H70" s="229">
        <v>0.7</v>
      </c>
      <c r="I70" s="228">
        <v>1.4</v>
      </c>
      <c r="J70" s="229">
        <v>1.4</v>
      </c>
      <c r="K70" s="229">
        <v>1.1000000000000001</v>
      </c>
      <c r="L70" s="229">
        <v>1.2</v>
      </c>
      <c r="M70" s="228">
        <v>0.9</v>
      </c>
      <c r="N70" s="229">
        <v>1.1000000000000001</v>
      </c>
      <c r="O70" s="229">
        <v>1.8</v>
      </c>
      <c r="P70" s="229">
        <v>1.3</v>
      </c>
      <c r="Q70" s="220"/>
      <c r="R70" s="361">
        <v>0.12959802040730134</v>
      </c>
    </row>
    <row r="71" spans="1:18">
      <c r="A71" s="221"/>
      <c r="B71" s="246" t="s">
        <v>119</v>
      </c>
      <c r="C71" s="701" t="s">
        <v>579</v>
      </c>
      <c r="D71" s="246"/>
      <c r="E71" s="158">
        <v>-3.2</v>
      </c>
      <c r="F71" s="199">
        <v>-3.1</v>
      </c>
      <c r="G71" s="199">
        <v>-2.9</v>
      </c>
      <c r="H71" s="199">
        <v>-4</v>
      </c>
      <c r="I71" s="158">
        <v>-3.6</v>
      </c>
      <c r="J71" s="199">
        <v>-4.0999999999999996</v>
      </c>
      <c r="K71" s="199">
        <v>-3.1</v>
      </c>
      <c r="L71" s="199">
        <v>-4.2</v>
      </c>
      <c r="M71" s="158">
        <v>-3.8</v>
      </c>
      <c r="N71" s="199">
        <v>-3.7</v>
      </c>
      <c r="O71" s="199">
        <v>-3.7</v>
      </c>
      <c r="P71" s="199">
        <v>-4.4000000000000004</v>
      </c>
      <c r="Q71" s="220"/>
      <c r="R71" s="363" t="s">
        <v>0</v>
      </c>
    </row>
    <row r="72" spans="1:18">
      <c r="A72" s="172"/>
      <c r="B72" s="172" t="s">
        <v>129</v>
      </c>
      <c r="C72" s="702" t="s">
        <v>478</v>
      </c>
      <c r="D72" s="172"/>
      <c r="E72" s="151">
        <v>47.5</v>
      </c>
      <c r="F72" s="183">
        <v>38.299999999999997</v>
      </c>
      <c r="G72" s="183">
        <v>53.3</v>
      </c>
      <c r="H72" s="183">
        <v>52.2</v>
      </c>
      <c r="I72" s="151">
        <v>49.7</v>
      </c>
      <c r="J72" s="183">
        <v>44</v>
      </c>
      <c r="K72" s="183">
        <v>52.9</v>
      </c>
      <c r="L72" s="183">
        <v>55.5</v>
      </c>
      <c r="M72" s="151">
        <v>55.5</v>
      </c>
      <c r="N72" s="183">
        <v>48.6</v>
      </c>
      <c r="O72" s="183">
        <v>62.6</v>
      </c>
      <c r="P72" s="183">
        <v>63.9</v>
      </c>
      <c r="Q72" s="220"/>
      <c r="R72" s="361">
        <v>0.15084899774104504</v>
      </c>
    </row>
    <row r="73" spans="1:18">
      <c r="A73" s="221"/>
      <c r="B73" s="222" t="s">
        <v>117</v>
      </c>
      <c r="C73" s="677" t="s">
        <v>577</v>
      </c>
      <c r="D73" s="222"/>
      <c r="E73" s="223">
        <v>23.2</v>
      </c>
      <c r="F73" s="224">
        <v>20.5</v>
      </c>
      <c r="G73" s="224">
        <v>28.5</v>
      </c>
      <c r="H73" s="224">
        <v>23.8</v>
      </c>
      <c r="I73" s="223">
        <v>23.8</v>
      </c>
      <c r="J73" s="224">
        <v>20.2</v>
      </c>
      <c r="K73" s="224">
        <v>24.1</v>
      </c>
      <c r="L73" s="224">
        <v>25</v>
      </c>
      <c r="M73" s="223">
        <v>26.7</v>
      </c>
      <c r="N73" s="224">
        <v>23.8</v>
      </c>
      <c r="O73" s="224">
        <v>27.7</v>
      </c>
      <c r="P73" s="224">
        <v>23.6</v>
      </c>
      <c r="Q73" s="220"/>
      <c r="R73" s="362">
        <v>-5.4816666041416572E-2</v>
      </c>
    </row>
    <row r="74" spans="1:18">
      <c r="A74" s="221"/>
      <c r="B74" s="221" t="s">
        <v>124</v>
      </c>
      <c r="C74" s="678" t="s">
        <v>581</v>
      </c>
      <c r="D74" s="221"/>
      <c r="E74" s="151">
        <v>19.7</v>
      </c>
      <c r="F74" s="183">
        <v>12.5</v>
      </c>
      <c r="G74" s="183">
        <v>18.3</v>
      </c>
      <c r="H74" s="183">
        <v>27.5</v>
      </c>
      <c r="I74" s="151">
        <v>21.3</v>
      </c>
      <c r="J74" s="183">
        <v>17.399999999999999</v>
      </c>
      <c r="K74" s="183">
        <v>20.2</v>
      </c>
      <c r="L74" s="183">
        <v>28.9</v>
      </c>
      <c r="M74" s="151">
        <v>22.3</v>
      </c>
      <c r="N74" s="183">
        <v>16.399999999999999</v>
      </c>
      <c r="O74" s="183">
        <v>21</v>
      </c>
      <c r="P74" s="183">
        <v>34.700000000000003</v>
      </c>
      <c r="Q74" s="220"/>
      <c r="R74" s="362">
        <v>0.20261987050220781</v>
      </c>
    </row>
    <row r="75" spans="1:18">
      <c r="A75" s="221"/>
      <c r="B75" s="221" t="s">
        <v>127</v>
      </c>
      <c r="C75" s="678" t="s">
        <v>475</v>
      </c>
      <c r="D75" s="221"/>
      <c r="E75" s="151">
        <v>9</v>
      </c>
      <c r="F75" s="183">
        <v>9.9</v>
      </c>
      <c r="G75" s="183">
        <v>11.5</v>
      </c>
      <c r="H75" s="183">
        <v>10.1</v>
      </c>
      <c r="I75" s="151">
        <v>10.5</v>
      </c>
      <c r="J75" s="183">
        <v>12.3</v>
      </c>
      <c r="K75" s="183">
        <v>13.4</v>
      </c>
      <c r="L75" s="183">
        <v>13.3</v>
      </c>
      <c r="M75" s="151">
        <v>11.9</v>
      </c>
      <c r="N75" s="183">
        <v>13.9</v>
      </c>
      <c r="O75" s="183">
        <v>19.3</v>
      </c>
      <c r="P75" s="183">
        <v>18.100000000000001</v>
      </c>
      <c r="Q75" s="220"/>
      <c r="R75" s="362">
        <v>0.3599045292315155</v>
      </c>
    </row>
    <row r="76" spans="1:18">
      <c r="A76" s="221"/>
      <c r="B76" s="221" t="s">
        <v>128</v>
      </c>
      <c r="C76" s="678" t="s">
        <v>585</v>
      </c>
      <c r="D76" s="221"/>
      <c r="E76" s="151">
        <v>-1.7</v>
      </c>
      <c r="F76" s="183">
        <v>-1.8</v>
      </c>
      <c r="G76" s="183">
        <v>-1.8</v>
      </c>
      <c r="H76" s="183">
        <v>-5.7</v>
      </c>
      <c r="I76" s="151">
        <v>-1.6</v>
      </c>
      <c r="J76" s="183">
        <v>-1.7</v>
      </c>
      <c r="K76" s="183">
        <v>-2.5</v>
      </c>
      <c r="L76" s="183">
        <v>-5.9</v>
      </c>
      <c r="M76" s="151">
        <v>-2.2999999999999998</v>
      </c>
      <c r="N76" s="183">
        <v>-1.9</v>
      </c>
      <c r="O76" s="183">
        <v>-1.6</v>
      </c>
      <c r="P76" s="183">
        <v>-6.9</v>
      </c>
      <c r="Q76" s="220"/>
      <c r="R76" s="362" t="s">
        <v>0</v>
      </c>
    </row>
    <row r="77" spans="1:18">
      <c r="A77" s="221"/>
      <c r="B77" s="246" t="s">
        <v>119</v>
      </c>
      <c r="C77" s="701" t="s">
        <v>579</v>
      </c>
      <c r="D77" s="246"/>
      <c r="E77" s="158">
        <v>-2.8</v>
      </c>
      <c r="F77" s="199">
        <v>-2.8</v>
      </c>
      <c r="G77" s="199">
        <v>-3.2</v>
      </c>
      <c r="H77" s="199">
        <v>-3.5</v>
      </c>
      <c r="I77" s="158">
        <v>-4.3</v>
      </c>
      <c r="J77" s="199">
        <v>-4.2</v>
      </c>
      <c r="K77" s="199">
        <v>-2.2999999999999998</v>
      </c>
      <c r="L77" s="199">
        <v>-5.7</v>
      </c>
      <c r="M77" s="158">
        <v>-3.2</v>
      </c>
      <c r="N77" s="199">
        <v>-3.4</v>
      </c>
      <c r="O77" s="199">
        <v>-3.8</v>
      </c>
      <c r="P77" s="199">
        <v>-5.6</v>
      </c>
      <c r="Q77" s="220"/>
      <c r="R77" s="362" t="s">
        <v>0</v>
      </c>
    </row>
    <row r="78" spans="1:18">
      <c r="A78" s="172"/>
      <c r="B78" s="172" t="s">
        <v>130</v>
      </c>
      <c r="C78" s="702" t="s">
        <v>479</v>
      </c>
      <c r="D78" s="172"/>
      <c r="E78" s="125">
        <v>0.15536198930872386</v>
      </c>
      <c r="F78" s="240">
        <v>0.12298683752234355</v>
      </c>
      <c r="G78" s="240">
        <v>0.16750759408317598</v>
      </c>
      <c r="H78" s="240">
        <v>0.1434645968616225</v>
      </c>
      <c r="I78" s="125">
        <v>0.14455235397330404</v>
      </c>
      <c r="J78" s="240">
        <v>0.11218704687644057</v>
      </c>
      <c r="K78" s="240">
        <v>0.13135824746633545</v>
      </c>
      <c r="L78" s="240">
        <v>0.12368036074776032</v>
      </c>
      <c r="M78" s="125">
        <v>0.13634727393809479</v>
      </c>
      <c r="N78" s="240">
        <v>0.11964064578018438</v>
      </c>
      <c r="O78" s="240">
        <v>0.12882098259516228</v>
      </c>
      <c r="P78" s="240">
        <v>0.11857546185841812</v>
      </c>
      <c r="Q78" s="234"/>
      <c r="R78" s="247">
        <v>-0.51048988893421932</v>
      </c>
    </row>
    <row r="79" spans="1:18">
      <c r="A79" s="221"/>
      <c r="B79" s="222" t="s">
        <v>117</v>
      </c>
      <c r="C79" s="677" t="s">
        <v>577</v>
      </c>
      <c r="D79" s="222"/>
      <c r="E79" s="248">
        <v>0.30085371577698716</v>
      </c>
      <c r="F79" s="249">
        <v>0.25558882592734639</v>
      </c>
      <c r="G79" s="249">
        <v>0.34922273802339149</v>
      </c>
      <c r="H79" s="249">
        <v>0.25426256708388412</v>
      </c>
      <c r="I79" s="248">
        <v>0.29100685188469577</v>
      </c>
      <c r="J79" s="249">
        <v>0.2383266348782693</v>
      </c>
      <c r="K79" s="249">
        <v>0.28835225031074546</v>
      </c>
      <c r="L79" s="249">
        <v>0.25349718635503665</v>
      </c>
      <c r="M79" s="248">
        <v>0.29532586802147637</v>
      </c>
      <c r="N79" s="249">
        <v>0.25985759679678033</v>
      </c>
      <c r="O79" s="249">
        <v>0.30842826238432836</v>
      </c>
      <c r="P79" s="249">
        <v>0.22733870364943867</v>
      </c>
      <c r="Q79" s="234"/>
      <c r="R79" s="250">
        <v>-2.6158482705597979</v>
      </c>
    </row>
    <row r="80" spans="1:18">
      <c r="A80" s="221"/>
      <c r="B80" s="221" t="s">
        <v>124</v>
      </c>
      <c r="C80" s="678" t="s">
        <v>581</v>
      </c>
      <c r="D80" s="221"/>
      <c r="E80" s="125">
        <v>0.28516524321922843</v>
      </c>
      <c r="F80" s="240">
        <v>0.18446008522275051</v>
      </c>
      <c r="G80" s="240">
        <v>0.26157559743111658</v>
      </c>
      <c r="H80" s="240">
        <v>0.28723298429703226</v>
      </c>
      <c r="I80" s="125">
        <v>0.26647430002622713</v>
      </c>
      <c r="J80" s="240">
        <v>0.21319572143551757</v>
      </c>
      <c r="K80" s="240">
        <v>0.24003597215394279</v>
      </c>
      <c r="L80" s="240">
        <v>0.25628299911612878</v>
      </c>
      <c r="M80" s="125">
        <v>0.23418085888203141</v>
      </c>
      <c r="N80" s="240">
        <v>0.17629448654398036</v>
      </c>
      <c r="O80" s="240">
        <v>0.22484271735199793</v>
      </c>
      <c r="P80" s="240">
        <v>0.28297777105739791</v>
      </c>
      <c r="Q80" s="234"/>
      <c r="R80" s="250">
        <v>2.6694771941269124</v>
      </c>
    </row>
    <row r="81" spans="1:18">
      <c r="A81" s="221"/>
      <c r="B81" s="246" t="s">
        <v>127</v>
      </c>
      <c r="C81" s="701" t="s">
        <v>475</v>
      </c>
      <c r="D81" s="246"/>
      <c r="E81" s="251">
        <v>5.5824623360564124E-2</v>
      </c>
      <c r="F81" s="252">
        <v>5.9770502994948203E-2</v>
      </c>
      <c r="G81" s="252">
        <v>6.8412204624427833E-2</v>
      </c>
      <c r="H81" s="252">
        <v>5.7109803928280328E-2</v>
      </c>
      <c r="I81" s="251">
        <v>5.7064693766214689E-2</v>
      </c>
      <c r="J81" s="252">
        <v>5.3966766091503825E-2</v>
      </c>
      <c r="K81" s="252">
        <v>5.6856406436699786E-2</v>
      </c>
      <c r="L81" s="252">
        <v>5.5331931023283161E-2</v>
      </c>
      <c r="M81" s="251">
        <v>5.3328330562805913E-2</v>
      </c>
      <c r="N81" s="252">
        <v>6.2006396423404997E-2</v>
      </c>
      <c r="O81" s="252">
        <v>6.3492107698351466E-2</v>
      </c>
      <c r="P81" s="252">
        <v>5.7416121943328111E-2</v>
      </c>
      <c r="Q81" s="234"/>
      <c r="R81" s="253">
        <v>0.20841909200449496</v>
      </c>
    </row>
    <row r="83" spans="1:18">
      <c r="B83" s="6" t="s">
        <v>131</v>
      </c>
      <c r="E83" s="254"/>
      <c r="F83" s="185"/>
      <c r="G83" s="6"/>
      <c r="H83" s="6"/>
      <c r="I83" s="3"/>
      <c r="J83" s="6"/>
      <c r="K83" s="6"/>
      <c r="L83" s="6"/>
      <c r="M83" s="6"/>
      <c r="N83" s="6"/>
      <c r="O83" s="6"/>
      <c r="P83" s="6"/>
      <c r="R83" s="6"/>
    </row>
    <row r="84" spans="1:18">
      <c r="B84" s="6" t="s">
        <v>235</v>
      </c>
      <c r="E84" s="254"/>
      <c r="F84" s="185"/>
      <c r="G84" s="6"/>
      <c r="H84" s="6"/>
      <c r="I84" s="3"/>
      <c r="J84" s="6"/>
      <c r="K84" s="6"/>
      <c r="L84" s="6"/>
      <c r="M84" s="6"/>
      <c r="N84" s="6"/>
      <c r="O84" s="6"/>
      <c r="P84" s="6"/>
      <c r="R84" s="6"/>
    </row>
    <row r="85" spans="1:18">
      <c r="B85" s="6" t="s">
        <v>236</v>
      </c>
      <c r="E85" s="254"/>
      <c r="F85" s="185"/>
      <c r="G85" s="6"/>
      <c r="H85" s="6"/>
      <c r="I85" s="3"/>
      <c r="J85" s="6"/>
      <c r="K85" s="6"/>
      <c r="L85" s="6"/>
      <c r="M85" s="6"/>
      <c r="N85" s="6"/>
      <c r="O85" s="6"/>
      <c r="P85" s="6"/>
      <c r="R85" s="6"/>
    </row>
    <row r="86" spans="1:18">
      <c r="B86" s="6" t="s">
        <v>133</v>
      </c>
      <c r="E86" s="254"/>
      <c r="F86" s="185"/>
      <c r="G86" s="6"/>
      <c r="H86" s="6"/>
      <c r="I86" s="3"/>
      <c r="J86" s="6"/>
      <c r="K86" s="6"/>
      <c r="L86" s="6"/>
      <c r="M86" s="6"/>
      <c r="N86" s="6"/>
      <c r="O86" s="6"/>
      <c r="P86" s="6"/>
      <c r="R86" s="6"/>
    </row>
    <row r="87" spans="1:18">
      <c r="B87" s="6" t="s">
        <v>134</v>
      </c>
      <c r="E87" s="254"/>
      <c r="F87" s="185"/>
      <c r="G87" s="6"/>
      <c r="H87" s="6"/>
      <c r="I87" s="3"/>
      <c r="J87" s="6"/>
      <c r="K87" s="6"/>
      <c r="L87" s="6"/>
      <c r="M87" s="6"/>
      <c r="N87" s="6"/>
      <c r="O87" s="6"/>
      <c r="P87" s="6"/>
      <c r="R87" s="6"/>
    </row>
    <row r="88" spans="1:18">
      <c r="B88" s="6" t="s">
        <v>135</v>
      </c>
      <c r="E88" s="254"/>
      <c r="F88" s="185"/>
      <c r="G88" s="6"/>
      <c r="H88" s="6"/>
      <c r="I88" s="3"/>
      <c r="J88" s="6"/>
      <c r="K88" s="6"/>
      <c r="L88" s="6"/>
      <c r="M88" s="6"/>
      <c r="N88" s="6"/>
      <c r="O88" s="6"/>
      <c r="P88" s="6"/>
      <c r="R88" s="6"/>
    </row>
    <row r="89" spans="1:18">
      <c r="B89" s="6" t="s">
        <v>136</v>
      </c>
      <c r="E89" s="254"/>
      <c r="F89" s="185"/>
      <c r="G89" s="6"/>
      <c r="H89" s="6"/>
      <c r="I89" s="3"/>
      <c r="J89" s="6"/>
      <c r="K89" s="6"/>
      <c r="L89" s="6"/>
      <c r="M89" s="6"/>
      <c r="N89" s="6"/>
      <c r="O89" s="6"/>
      <c r="P89" s="6"/>
      <c r="R89" s="6"/>
    </row>
    <row r="90" spans="1:18">
      <c r="B90" s="6" t="s">
        <v>137</v>
      </c>
      <c r="E90" s="254"/>
      <c r="F90" s="185"/>
      <c r="G90" s="6"/>
      <c r="H90" s="6"/>
      <c r="I90" s="3"/>
      <c r="J90" s="6"/>
      <c r="K90" s="6"/>
      <c r="L90" s="6"/>
      <c r="M90" s="6"/>
      <c r="N90" s="6"/>
      <c r="O90" s="6"/>
      <c r="P90" s="6"/>
      <c r="R90" s="6"/>
    </row>
    <row r="91" spans="1:18">
      <c r="A91" s="255"/>
      <c r="B91" s="255" t="s">
        <v>138</v>
      </c>
      <c r="C91" s="255"/>
      <c r="D91" s="3"/>
      <c r="E91" s="254"/>
      <c r="F91" s="185"/>
      <c r="G91" s="6"/>
      <c r="H91" s="6"/>
      <c r="I91" s="3"/>
      <c r="J91" s="6"/>
      <c r="K91" s="6"/>
      <c r="L91" s="6"/>
      <c r="M91" s="6"/>
      <c r="N91" s="6"/>
      <c r="O91" s="6"/>
      <c r="P91" s="6"/>
      <c r="R91" s="6"/>
    </row>
    <row r="92" spans="1:18">
      <c r="A92" s="254"/>
      <c r="B92" s="255" t="s">
        <v>237</v>
      </c>
      <c r="C92" s="255"/>
      <c r="D92" s="254"/>
      <c r="E92" s="254"/>
      <c r="F92" s="254"/>
      <c r="G92" s="254"/>
      <c r="H92" s="254"/>
      <c r="I92" s="254"/>
      <c r="J92" s="254"/>
      <c r="K92" s="254"/>
      <c r="L92" s="254"/>
      <c r="M92" s="254"/>
      <c r="N92" s="254"/>
      <c r="O92" s="254"/>
      <c r="P92" s="254"/>
      <c r="Q92" s="254"/>
      <c r="R92" s="254"/>
    </row>
    <row r="93" spans="1:18">
      <c r="B93" s="6" t="s">
        <v>238</v>
      </c>
    </row>
    <row r="95" spans="1:18">
      <c r="B95" s="681" t="s">
        <v>634</v>
      </c>
    </row>
    <row r="96" spans="1:18">
      <c r="B96" s="681" t="s">
        <v>635</v>
      </c>
    </row>
    <row r="97" spans="2:2">
      <c r="B97" s="681" t="s">
        <v>656</v>
      </c>
    </row>
    <row r="98" spans="2:2">
      <c r="B98" s="681" t="s">
        <v>657</v>
      </c>
    </row>
    <row r="99" spans="2:2">
      <c r="B99" s="681" t="s">
        <v>658</v>
      </c>
    </row>
    <row r="100" spans="2:2">
      <c r="B100" s="681" t="s">
        <v>659</v>
      </c>
    </row>
    <row r="101" spans="2:2">
      <c r="B101" s="681" t="s">
        <v>660</v>
      </c>
    </row>
    <row r="102" spans="2:2">
      <c r="B102" s="681" t="s">
        <v>661</v>
      </c>
    </row>
    <row r="103" spans="2:2">
      <c r="B103" s="710" t="s">
        <v>662</v>
      </c>
    </row>
    <row r="104" spans="2:2">
      <c r="B104" s="710" t="s">
        <v>663</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XAE>
  <AppVersion>1.00.01</AppVersion>
  <CustomXmlVersion>1.00.00</CustomXmlVersion>
  <IsHighlightMode>False</IsHighlightMode>
  <Links>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yLDE3My4zPC9JbmZsb3dWYWw+DQogICAgPERpc3BWYWw+MiwxNzMuMzwvRGlzcFZhbD4NCiAgICA8TGFzdFVwZFRpbWU+MjAxOC8xMC8zMCAyMTowMzo0MjwvTGFzdFVwZFRpbWU+DQogICAgPFdvcmtzaGVldE5NPlllYXJseSBQTF9JRlJTPC9Xb3Jrc2hlZXROTT4NCiAgICA8TGlua0NlbGxBZGRyZXNzQTE+RzQ0PC9MaW5rQ2VsbEFkZHJlc3NBMT4NCiAgICA8TGlua0NlbGxBZGRyZXNzUjFDMT5SNDR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AwIzwvQ29sSWQ+DQogICAgPFRlbUF4aXNUeXA+MDAwMDAwMDA8L1RlbUF4aXNUeXA+DQogICAgPE1lbnVObT7poJjln5/jg7vliIbph47liKXjgrvjgrDjg6Hjg7Pjg4jmg4XloLE8L01lbnVObT4NCiAgICA8SXRlbU5tPumAo+e1kOiyoeWLmeiruOihqOioiOS4iumhjTwvSXRlbU5tPg0KICAgIDxDb2xObT7lvZPmnJ/lo7LkuIrlj47nm4o8L0NvbE5tPg0KICAgIDxPcmlnaW5hbFZhbD4yLDE3MywzODUsNjUzLDM4OTwvT3JpZ2luYWxWYWw+DQogICAgPExhc3ROdW1WYWw+MiwxNzMsMzg1PC9MYXN0TnVtVmFsPg0KICAgIDxSYXdMaW5rVmFsPjIsMTczLDM4N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yMTguNTwvSW5mbG93VmFsPg0KICAgIDxEaXNwVmFsPjIxOC41PC9EaXNwVmFsPg0KICAgIDxMYXN0VXBkVGltZT4yMDE4LzEwLzMwIDIxOjAzOjQyPC9MYXN0VXBkVGltZT4NCiAgICA8V29ya3NoZWV0Tk0+WWVhcmx5IFBMX0lGUlM8L1dvcmtzaGVldE5NPg0KICAgIDxMaW5rQ2VsbEFkZHJlc3NBMT5HNDU8L0xpbmtDZWxsQWRkcmVzc0ExPg0KICAgIDxMaW5rQ2VsbEFkZHJlc3NSMUMxPlI0NU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mgmOWfn+ODu+WIhumHjuWIpeOCu+OCsOODoeODs+ODiOaDheWgsTwvTWVudU5tPg0KICAgIDxJdGVtTm0+SFLjg4bjgq/jg47jg63jgrjjg7w8L0l0ZW1ObT4NCiAgICA8Q29sTm0+5b2T5pyf5aOy5LiK5Y+O55uKPC9Db2xObT4NCiAgICA8T3JpZ2luYWxWYWw+MjE4LDUzMywwNDMsMDY0PC9PcmlnaW5hbFZhbD4NCiAgICA8TGFzdE51bVZhbD4yMTgsNTMzPC9MYXN0TnVtVmFsPg0KICAgIDxSYXdMaW5rVmFsPjIxOCw1Mz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42NzkuOTwvSW5mbG93VmFsPg0KICAgIDxEaXNwVmFsPjY3OS45PC9EaXNwVmFsPg0KICAgIDxMYXN0VXBkVGltZT4yMDE4LzEwLzMwIDIxOjAzOjQyPC9MYXN0VXBkVGltZT4NCiAgICA8V29ya3NoZWV0Tk0+WWVhcmx5IFBMX0lGUlM8L1dvcmtzaGVldE5NPg0KICAgIDxMaW5rQ2VsbEFkZHJlc3NBMT5HNDY8L0xpbmtDZWxsQWRkcmVzc0ExPg0KICAgIDxMaW5rQ2VsbEFkZHJlc3NSMUMxPlI0Nk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D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wMDAwPC9JdGVtSWQ+DQogICAgPERpc3BJdGVtSWQ+SzEwMjAwMDAwPC9EaXNwSXRlbUlkPg0KICAgIDxDb2xJZD5SMjAxMDAwMDAjPC9Db2xJZD4NCiAgICA8VGVtQXhpc1R5cD4wMDAwMDAwMDwvVGVtQXhpc1R5cD4NCiAgICA8TWVudU5tPumgmOWfn+ODu+WIhumHjuWIpeOCu+OCsOODoeODs+ODiOaDheWgsTwvTWVudU5tPg0KICAgIDxJdGVtTm0+44Oh44OH44Kj44Ki77yG44K944Oq44Ol44O844K344On44OzPC9JdGVtTm0+DQogICAgPENvbE5tPuW9k+acn+WjsuS4iuWPjuebijwvQ29sTm0+DQogICAgPE9yaWdpbmFsVmFsPjY3OSw5OTQsMzE2LDE2MzwvT3JpZ2luYWxWYWw+DQogICAgPExhc3ROdW1WYWw+Njc5LDk5NDwvTGFzdE51bVZhbD4NCiAgICA8UmF3TGlua1ZhbD42NzksOTk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NzguNTwvSW5mbG93VmFsPg0KICAgIDxEaXNwVmFsPjM3OC41PC9EaXNwVmFsPg0KICAgIDxMYXN0VXBkVGltZT4yMDE4LzEwLzMwIDIxOjAzOjQyPC9MYXN0VXBkVGltZT4NCiAgICA8V29ya3NoZWV0Tk0+WWVhcmx5IFBMX0lGUlM8L1dvcmtzaGVldE5NPg0KICAgIDxMaW5rQ2VsbEFkZHJlc3NBMT5HNDc8L0xpbmtDZWxsQWRkcmVzc0ExPg0KICAgIDxMaW5rQ2VsbEFkZHJlc3NSMUMxPlI0N0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AwPC9JdGVtSWQ+DQogICAgPERpc3BJdGVtSWQ+SzEwMjAxMDAwPC9EaXNwSXRlbUlkPg0KICAgIDxDb2xJZD5SMjAxMDAwMDAjPC9Db2xJZD4NCiAgICA8VGVtQXhpc1R5cD4wMDAwMDAwMDwvVGVtQXhpc1R5cD4NCiAgICA8TWVudU5tPumgmOWfn+ODu+WIhumHjuWIpeOCu+OCsOODoeODs+ODiOaDheWgsTwvTWVudU5tPg0KICAgIDxJdGVtTm0+6LKp5L+D6aCY5Z+fPC9JdGVtTm0+DQogICAgPENvbE5tPuW9k+acn+WjsuS4iuWPjuebijwvQ29sTm0+DQogICAgPE9yaWdpbmFsVmFsPjM3OCw1NDEsNDA3LDE0NTwvT3JpZ2luYWxWYWw+DQogICAgPExhc3ROdW1WYWw+Mzc4LDU0MTwvTGFzdE51bVZhbD4NCiAgICA8UmF3TGlua1ZhbD4zNzgsNTQ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45OC4xPC9JbmZsb3dWYWw+DQogICAgPERpc3BWYWw+OTguMTwvRGlzcFZhbD4NCiAgICA8TGFzdFVwZFRpbWU+MjAxOC8xMC8zMCAyMTowMzo0MjwvTGFzdFVwZFRpbWU+DQogICAgPFdvcmtzaGVldE5NPlllYXJseSBQTF9JRlJTPC9Xb3Jrc2hlZXROTT4NCiAgICA8TGlua0NlbGxBZGRyZXNzQTE+RzQ4PC9MaW5rQ2VsbEFkZHJlc3NBMT4NCiAgICA8TGlua0NlbGxBZGRyZXNzUjFDMT5SNDh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xMDwvSXRlbUlkPg0KICAgIDxEaXNwSXRlbUlkPksxMDIwMTAxMDwvRGlzcEl0ZW1JZD4NCiAgICA8Q29sSWQ+UjIwMTAwMDAwIzwvQ29sSWQ+DQogICAgPFRlbUF4aXNUeXA+MDAwMDAwMDA8L1RlbUF4aXNUeXA+DQogICAgPE1lbnVObT7poJjln5/jg7vliIbph47liKXjgrvjgrDjg6Hjg7Pjg4jmg4XloLE8L01lbnVObT4NCiAgICA8SXRlbU5tPuS9j+WuheWIhumHjjwvSXRlbU5tPg0KICAgIDxDb2xObT7lvZPmnJ/lo7LkuIrlj47nm4o8L0NvbE5tPg0KICAgIDxPcmlnaW5hbFZhbD45OCwxMzAsMzQ3LDEyMDwvT3JpZ2luYWxWYWw+DQogICAgPExhc3ROdW1WYWw+OTgsMTMwPC9MYXN0TnVtVmFsPg0KICAgIDxSYXdMaW5rVmFsPjk4LDEz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41NS40PC9JbmZsb3dWYWw+DQogICAgPERpc3BWYWw+NTUuNDwvRGlzcFZhbD4NCiAgICA8TGFzdFVwZFRpbWU+MjAxOC8xMC8zMCAyMTowMzo0MjwvTGFzdFVwZFRpbWU+DQogICAgPFdvcmtzaGVldE5NPlllYXJseSBQTF9JRlJTPC9Xb3Jrc2hlZXROTT4NCiAgICA8TGlua0NlbGxBZGRyZXNzQTE+RzQ5PC9MaW5rQ2VsbEFkZHJlc3NBMT4NCiAgICA8TGlua0NlbGxBZGRyZXNzUjFDMT5SNDl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TAwMDAwIzwvQ29sSWQ+DQogICAgPFRlbUF4aXNUeXA+MDAwMDAwMDA8L1RlbUF4aXNUeXA+DQogICAgPE1lbnVObT7poJjln5/jg7vliIbph47liKXjgrvjgrDjg6Hjg7Pjg4jmg4XloLE8L01lbnVObT4NCiAgICA8SXRlbU5tPue1kOWpmuWIhumHjjwvSXRlbU5tPg0KICAgIDxDb2xObT7lvZPmnJ/lo7LkuIrlj47nm4o8L0NvbE5tPg0KICAgIDxPcmlnaW5hbFZhbD41NSw0NjIsODkwLDI3NDwvT3JpZ2luYWxWYWw+DQogICAgPExhc3ROdW1WYWw+NTUsNDYyPC9MYXN0TnVtVmFsPg0KICAgIDxSYXdMaW5rVmFsPjU1LDQ2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0" Error="">PD94bWwgdmVyc2lvbj0iMS4wIiBlbmNvZGluZz0idXRmLTgiPz4NCjxMaW5rSW5mb0V4Y2VsIHhtbG5zOnhzaT0iaHR0cDovL3d3dy53My5vcmcvMjAwMS9YTUxTY2hlbWEtaW5zdGFuY2UiIHhtbG5zOnhzZD0iaHR0cDovL3d3dy53My5vcmcvMjAwMS9YTUxTY2hlbWEiPg0KICA8TGlua0luZm9Db3JlPg0KICAgIDxMaW5rSWQ+MzAwPC9MaW5rSWQ+DQogICAgPEluZmxvd1ZhbD41OC44PC9JbmZsb3dWYWw+DQogICAgPERpc3BWYWw+NTguODwvRGlzcFZhbD4NCiAgICA8TGFzdFVwZFRpbWU+MjAxOC8xMC8zMCAyMTowMzo0MjwvTGFzdFVwZFRpbWU+DQogICAgPFdvcmtzaGVldE5NPlllYXJseSBQTF9JRlJTPC9Xb3Jrc2hlZXROTT4NCiAgICA8TGlua0NlbGxBZGRyZXNzQTE+RzUwPC9MaW5rQ2VsbEFkZHJlc3NBMT4NCiAgICA8TGlua0NlbGxBZGRyZXNzUjFDMT5SNTB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TAwMDAwIzwvQ29sSWQ+DQogICAgPFRlbUF4aXNUeXA+MDAwMDAwMDA8L1RlbUF4aXNUeXA+DQogICAgPE1lbnVObT7poJjln5/jg7vliIbph47liKXjgrvjgrDjg6Hjg7Pjg4jmg4XloLE8L01lbnVObT4NCiAgICA8SXRlbU5tPuaXheihjOWIhumHjjwvSXRlbU5tPg0KICAgIDxDb2xObT7lvZPmnJ/lo7LkuIrlj47nm4o8L0NvbE5tPg0KICAgIDxPcmlnaW5hbFZhbD41OCw4NjcsMzU0LDg0NjwvT3JpZ2luYWxWYWw+DQogICAgPExhc3ROdW1WYWw+NTgsODY3PC9MYXN0TnVtVmFsPg0KICAgIDxSYXdMaW5rVmFsPjU4LDg2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zNy4zPC9JbmZsb3dWYWw+DQogICAgPERpc3BWYWw+MzcuMzwvRGlzcFZhbD4NCiAgICA8TGFzdFVwZFRpbWU+MjAxOC8xMC8zMCAyMTowMzo0MjwvTGFzdFVwZFRpbWU+DQogICAgPFdvcmtzaGVldE5NPlllYXJseSBQTF9JRlJTPC9Xb3Jrc2hlZXROTT4NCiAgICA8TGlua0NlbGxBZGRyZXNzQTE+RzUxPC9MaW5rQ2VsbEFkZHJlc3NBMT4NCiAgICA8TGlua0NlbGxBZGRyZXNzUjFDMT5SNTF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N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0MDwvSXRlbUlkPg0KICAgIDxEaXNwSXRlbUlkPksxMDIwMTA0MDwvRGlzcEl0ZW1JZD4NCiAgICA8Q29sSWQ+UjIwMTAwMDAwIzwvQ29sSWQ+DQogICAgPFRlbUF4aXNUeXA+MDAwMDAwMDA8L1RlbUF4aXNUeXA+DQogICAgPE1lbnVObT7poJjln5/jg7vliIbph47liKXjgrvjgrDjg6Hjg7Pjg4jmg4XloLE8L01lbnVObT4NCiAgICA8SXRlbU5tPumjsumjn+WIhumHjjwvSXRlbU5tPg0KICAgIDxDb2xObT7lvZPmnJ/lo7LkuIrlj47nm4o8L0NvbE5tPg0KICAgIDxPcmlnaW5hbFZhbD4zNywzNTMsNTc3LDAzMjwvT3JpZ2luYWxWYWw+DQogICAgPExhc3ROdW1WYWw+MzcsMzUzPC9MYXN0TnVtVmFsPg0KICAgIDxSYXdMaW5rVmFsPjM3LDM1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2" Error="">PD94bWwgdmVyc2lvbj0iMS4wIiBlbmNvZGluZz0idXRmLTgiPz4NCjxMaW5rSW5mb0V4Y2VsIHhtbG5zOnhzaT0iaHR0cDovL3d3dy53My5vcmcvMjAwMS9YTUxTY2hlbWEtaW5zdGFuY2UiIHhtbG5zOnhzZD0iaHR0cDovL3d3dy53My5vcmcvMjAwMS9YTUxTY2hlbWEiPg0KICA8TGlua0luZm9Db3JlPg0KICAgIDxMaW5rSWQ+MzAyPC9MaW5rSWQ+DQogICAgPEluZmxvd1ZhbD42My44PC9JbmZsb3dWYWw+DQogICAgPERpc3BWYWw+NjMuODwvRGlzcFZhbD4NCiAgICA8TGFzdFVwZFRpbWU+MjAxOC8xMC8zMCAyMTowMzo0MjwvTGFzdFVwZFRpbWU+DQogICAgPFdvcmtzaGVldE5NPlllYXJseSBQTF9JRlJTPC9Xb3Jrc2hlZXROTT4NCiAgICA8TGlua0NlbGxBZGRyZXNzQTE+RzUyPC9MaW5rQ2VsbEFkZHJlc3NBMT4NCiAgICA8TGlua0NlbGxBZGRyZXNzUjFDMT5SNTJ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N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1MDwvSXRlbUlkPg0KICAgIDxEaXNwSXRlbUlkPksxMDIwMTA1MDwvRGlzcEl0ZW1JZD4NCiAgICA8Q29sSWQ+UjIwMTAwMDAwIzwvQ29sSWQ+DQogICAgPFRlbUF4aXNUeXA+MDAwMDAwMDA8L1RlbUF4aXNUeXA+DQogICAgPE1lbnVObT7poJjln5/jg7vliIbph47liKXjgrvjgrDjg6Hjg7Pjg4jmg4XloLE8L01lbnVObT4NCiAgICA8SXRlbU5tPue+juWuueWIhumHjjwvSXRlbU5tPg0KICAgIDxDb2xObT7lvZPmnJ/lo7LkuIrlj47nm4o8L0NvbE5tPg0KICAgIDxPcmlnaW5hbFZhbD42Myw4NjMsOTg5LDUxMzwvT3JpZ2luYWxWYWw+DQogICAgPExhc3ROdW1WYWw+NjMsODYzPC9MYXN0TnVtVmFsPg0KICAgIDxSYXdMaW5rVmFsPjYzLDg2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42NC44PC9JbmZsb3dWYWw+DQogICAgPERpc3BWYWw+NjQuODwvRGlzcFZhbD4NCiAgICA8TGFzdFVwZFRpbWU+MjAxOC8xMC8zMCAyMTowMzo0MjwvTGFzdFVwZFRpbWU+DQogICAgPFdvcmtzaGVldE5NPlllYXJseSBQTF9JRlJTPC9Xb3Jrc2hlZXROTT4NCiAgICA8TGlua0NlbGxBZGRyZXNzQTE+RzUzPC9MaW5rQ2VsbEFkZHJlc3NBMT4NCiAgICA8TGlua0NlbGxBZGRyZXNzUjFDMT5SNTN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TAwMDAwIzwvQ29sSWQ+DQogICAgPFRlbUF4aXNUeXA+MDAwMDAwMDA8L1RlbUF4aXNUeXA+DQogICAgPE1lbnVObT7poJjln5/jg7vliIbph47liKXjgrvjgrDjg6Hjg7Pjg4jmg4XloLE8L01lbnVObT4NCiAgICA8SXRlbU5tPuOBneOBruS7ljwvSXRlbU5tPg0KICAgIDxDb2xObT7lvZPmnJ/lo7LkuIrlj47nm4o8L0NvbE5tPg0KICAgIDxPcmlnaW5hbFZhbD42NCw4NjMsMjQ4LDM2MDwvT3JpZ2luYWxWYWw+DQogICAgPExhc3ROdW1WYWw+NjQsODYzPC9MYXN0TnVtVmFsPg0KICAgIDxSYXdMaW5rVmFsPjY0LDg2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yOTQuNDwvSW5mbG93VmFsPg0KICAgIDxEaXNwVmFsPjI5NC40PC9EaXNwVmFsPg0KICAgIDxMYXN0VXBkVGltZT4yMDE4LzEwLzMwIDIxOjAzOjQyPC9MYXN0VXBkVGltZT4NCiAgICA8V29ya3NoZWV0Tk0+WWVhcmx5IFBMX0lGUlM8L1dvcmtzaGVldE5NPg0KICAgIDxMaW5rQ2VsbEFkZHJlc3NBMT5HNTQ8L0xpbmtDZWxsQWRkcmVzc0ExPg0KICAgIDxMaW5rQ2VsbEFkZHJlc3NSMUMxPlI1NE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umgmOWfn+ODu+WIhumHjuWIpeOCu+OCsOODoeODs+ODiOaDheWgsTwvTWVudU5tPg0KICAgIDxJdGVtTm0+5Lq65p2Q6aCY5Z+fPC9JdGVtTm0+DQogICAgPENvbE5tPuW9k+acn+WjsuS4iuWPjuebijwvQ29sTm0+DQogICAgPE9yaWdpbmFsVmFsPjI5NCw0MTMsNzg4LDI3MjwvT3JpZ2luYWxWYWw+DQogICAgPExhc3ROdW1WYWw+Mjk0LDQxMzwvTGFzdE51bVZhbD4NCiAgICA8UmF3TGlua1ZhbD4yOTQ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yNzAuNjwvSW5mbG93VmFsPg0KICAgIDxEaXNwVmFsPjI3MC42PC9EaXNwVmFsPg0KICAgIDxMYXN0VXBkVGltZT4yMDE4LzEwLzMwIDIxOjAzOjQyPC9MYXN0VXBkVGltZT4NCiAgICA8V29ya3NoZWV0Tk0+WWVhcmx5IFBMX0lGUlM8L1dvcmtzaGVldE5NPg0KICAgIDxMaW5rQ2VsbEFkZHJlc3NBMT5HNTU8L0xpbmtDZWxsQWRkcmVzc0ExPg0KICAgIDxMaW5rQ2VsbEFkZHJlc3NSMUMxPlI1NU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x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EwPC9JdGVtSWQ+DQogICAgPERpc3BJdGVtSWQ+SzEwMjAyMDEwPC9EaXNwSXRlbUlkPg0KICAgIDxDb2xJZD5SMjAxMDAwMDAjPC9Db2xJZD4NCiAgICA8VGVtQXhpc1R5cD4wMDAwMDAwMDwvVGVtQXhpc1R5cD4NCiAgICA8TWVudU5tPumgmOWfn+ODu+WIhumHjuWIpeOCu+OCsOODoeODs+ODiOaDheWgsTwvTWVudU5tPg0KICAgIDxJdGVtTm0+5Zu95YaF5Lq65p2Q5Yuf6ZuG5YiG6YeOPC9JdGVtTm0+DQogICAgPENvbE5tPuW9k+acn+WjsuS4iuWPjuebijwvQ29sTm0+DQogICAgPE9yaWdpbmFsVmFsPjI3MCw2NTQsOTcxLDM5MjwvT3JpZ2luYWxWYWw+DQogICAgPExhc3ROdW1WYWw+MjcwLDY1NDwvTGFzdE51bVZhbD4NCiAgICA8UmF3TGlua1ZhbD4yNzAsNj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My43PC9JbmZsb3dWYWw+DQogICAgPERpc3BWYWw+MjMuNzwvRGlzcFZhbD4NCiAgICA8TGFzdFVwZFRpbWU+MjAxOC8xMC8zMCAyMTowMzo0MjwvTGFzdFVwZFRpbWU+DQogICAgPFdvcmtzaGVldE5NPlllYXJseSBQTF9JRlJTPC9Xb3Jrc2hlZXROTT4NCiAgICA8TGlua0NlbGxBZGRyZXNzQTE+RzU2PC9MaW5rQ2VsbEFkZHJlc3NBMT4NCiAgICA8TGlua0NlbGxBZGRyZXNzUjFDMT5SNTZ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TAwMDAwIzwvQ29sSWQ+DQogICAgPFRlbUF4aXNUeXA+MDAwMDAwMDA8L1RlbUF4aXNUeXA+DQogICAgPE1lbnVObT7poJjln5/jg7vliIbph47liKXjgrvjgrDjg6Hjg7Pjg4jmg4XloLE8L01lbnVObT4NCiAgICA8SXRlbU5tPuOBneOBruS7ljwvSXRlbU5tPg0KICAgIDxDb2xObT7lvZPmnJ/lo7LkuIrlj47nm4o8L0NvbE5tPg0KICAgIDxPcmlnaW5hbFZhbD4yMyw3NTgsODE2LDg4MDwvT3JpZ2luYWxWYWw+DQogICAgPExhc3ROdW1WYWw+MjMsNzU4PC9MYXN0TnVtVmFsPg0KICAgIDxSYXdMaW5rVmFsPjIzLDc1O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43LjA8L0luZmxvd1ZhbD4NCiAgICA8RGlzcFZhbD43LjA8L0Rpc3BWYWw+DQogICAgPExhc3RVcGRUaW1lPjIwMTgvMTAvMzAgMjE6MDM6NDI8L0xhc3RVcGRUaW1lPg0KICAgIDxXb3Jrc2hlZXROTT5ZZWFybHkgUExfSUZSUzwvV29ya3NoZWV0Tk0+DQogICAgPExpbmtDZWxsQWRkcmVzc0ExPkc1NzwvTGlua0NlbGxBZGRyZXNzQTE+DQogICAgPExpbmtDZWxsQWRkcmVzc1IxQzE+UjU3Qz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z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MwMDA8L0l0ZW1JZD4NCiAgICA8RGlzcEl0ZW1JZD5LMTAyMDMwMDA8L0Rpc3BJdGVtSWQ+DQogICAgPENvbElkPlIyMDEwMDAwMCM8L0NvbElkPg0KICAgIDxUZW1BeGlzVHlwPjAwMDAwMDAwPC9UZW1BeGlzVHlwPg0KICAgIDxNZW51Tm0+6aCY5Z+f44O75YiG6YeO5Yil44K744Kw44Oh44Oz44OI5oOF5aCxPC9NZW51Tm0+DQogICAgPEl0ZW1ObT7lhajnpL7jg7vmtojljrs8L0l0ZW1ObT4NCiAgICA8Q29sTm0+5b2T5pyf5aOy5LiK5Y+O55uKPC9Db2xObT4NCiAgICA8T3JpZ2luYWxWYWw+NywwMzksMTIwLDc0NjwvT3JpZ2luYWxWYWw+DQogICAgPExhc3ROdW1WYWw+NywwMzk8L0xhc3ROdW1WYWw+DQogICAgPFJhd0xpbmtWYWw+NywwMzk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xLDI5OC44PC9JbmZsb3dWYWw+DQogICAgPERpc3BWYWw+MSwyOTguODwvRGlzcFZhbD4NCiAgICA8TGFzdFVwZFRpbWU+MjAxOC8xMC8zMCAyMTowMzo0MjwvTGFzdFVwZFRpbWU+DQogICAgPFdvcmtzaGVldE5NPlllYXJseSBQTF9JRlJTPC9Xb3Jrc2hlZXROTT4NCiAgICA8TGlua0NlbGxBZGRyZXNzQTE+RzU4PC9MaW5rQ2VsbEFkZHJlc3NBMT4NCiAgICA8TGlua0NlbGxBZGRyZXNzUjFDMT5SNTh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poJjln5/jg7vliIbph47liKXjgrvjgrDjg6Hjg7Pjg4jmg4XloLE8L01lbnVObT4NCiAgICA8SXRlbU5tPuS6uuadkOa0vumBozwvSXRlbU5tPg0KICAgIDxDb2xObT7lvZPmnJ/lo7LkuIrlj47nm4o8L0NvbE5tPg0KICAgIDxPcmlnaW5hbFZhbD4xLDI5OCw4NzEsNzUyLDQ2NTwvT3JpZ2luYWxWYWw+DQogICAgPExhc3ROdW1WYWw+MSwyOTgsODcxPC9MYXN0TnVtVmFsPg0KICAgIDxSYXdMaW5rVmFsPjEsMjk4LDg3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41MDkuMjwvSW5mbG93VmFsPg0KICAgIDxEaXNwVmFsPjUwOS4yPC9EaXNwVmFsPg0KICAgIDxMYXN0VXBkVGltZT4yMDE4LzEwLzMwIDIxOjAzOjQyPC9MYXN0VXBkVGltZT4NCiAgICA8V29ya3NoZWV0Tk0+WWVhcmx5IFBMX0lGUlM8L1dvcmtzaGVldE5NPg0KICAgIDxMaW5rQ2VsbEFkZHJlc3NBMT5HNTk8L0xpbmtDZWxsQWRkcmVzc0ExPg0KICAgIDxMaW5rQ2VsbEFkZHJlc3NSMUMxPlI1OU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xMDAwMDAjPC9Db2xJZD4NCiAgICA8VGVtQXhpc1R5cD4wMDAwMDAwMDwvVGVtQXhpc1R5cD4NCiAgICA8TWVudU5tPumgmOWfn+ODu+WIhumHjuWIpeOCu+OCsOODoeODs+ODiOaDheWgsTwvTWVudU5tPg0KICAgIDxJdGVtTm0+5Zu95YaF5rS+6YGj6aCY5Z+fPC9JdGVtTm0+DQogICAgPENvbE5tPuW9k+acn+WjsuS4iuWPjuebijwvQ29sTm0+DQogICAgPE9yaWdpbmFsVmFsPjUwOSwyNzQsMzg0LDE0MjwvT3JpZ2luYWxWYWw+DQogICAgPExhc3ROdW1WYWw+NTA5LDI3NDwvTGFzdE51bVZhbD4NCiAgICA8UmF3TGlua1ZhbD41MDksMjc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43ODkuNTwvSW5mbG93VmFsPg0KICAgIDxEaXNwVmFsPjc4OS41PC9EaXNwVmFsPg0KICAgIDxMYXN0VXBkVGltZT4yMDE4LzEwLzMwIDIxOjAzOjQyPC9MYXN0VXBkVGltZT4NCiAgICA8V29ya3NoZWV0Tk0+WWVhcmx5IFBMX0lGUlM8L1dvcmtzaGVldE5NPg0KICAgIDxMaW5rQ2VsbEFkZHJlc3NBMT5HNjA8L0xpbmtDZWxsQWRkcmVzc0ExPg0KICAgIDxMaW5rQ2VsbEFkZHJlc3NSMUMxPlI2ME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xMDAwMDAjPC9Db2xJZD4NCiAgICA8VGVtQXhpc1R5cD4wMDAwMDAwMDwvVGVtQXhpc1R5cD4NCiAgICA8TWVudU5tPumgmOWfn+ODu+WIhumHjuWIpeOCu+OCsOODoeODs+ODiOaDheWgsTwvTWVudU5tPg0KICAgIDxJdGVtTm0+5rW35aSW5rS+6YGj6aCY5Z+fPC9JdGVtTm0+DQogICAgPENvbE5tPuW9k+acn+WjsuS4iuWPjuebijwvQ29sTm0+DQogICAgPE9yaWdpbmFsVmFsPjc4OSw1OTcsMzY4LDMyMzwvT3JpZ2luYWxWYWw+DQogICAgPExhc3ROdW1WYWw+Nzg5LDU5NzwvTGFzdE51bVZhbD4NCiAgICA8UmF3TGlua1ZhbD43ODksNTk3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8" Error="">PD94bWwgdmVyc2lvbj0iMS4wIiBlbmNvZGluZz0idXRmLTgiPz4NCjxMaW5rSW5mb0V4Y2VsIHhtbG5zOnhzaT0iaHR0cDovL3d3dy53My5vcmcvMjAwMS9YTUxTY2hlbWEtaW5zdGFuY2UiIHhtbG5zOnhzZD0iaHR0cDovL3d3dy53My5vcmcvMjAwMS9YTUxTY2hlbWEiPg0KICA8TGlua0luZm9Db3JlPg0KICAgIDxMaW5rSWQ+NTQ4PC9MaW5rSWQ+DQogICAgPEluZmxvd1ZhbD4tMjQuMDwvSW5mbG93VmFsPg0KICAgIDxEaXNwVmFsPi0yNC4wPC9EaXNwVmFsPg0KICAgIDxMYXN0VXBkVGltZT4yMDE4LzEwLzMwIDIxOjAzOjQyPC9MYXN0VXBkVGltZT4NCiAgICA8V29ya3NoZWV0Tk0+WWVhcmx5IFBMX0lGUlM8L1dvcmtzaGVldE5NPg0KICAgIDxMaW5rQ2VsbEFkZHJlc3NBMT5HNjE8L0xpbmtDZWxsQWRkcmVzc0ExPg0KICAgIDxMaW5rQ2VsbEFkZHJlc3NSMUMxPlI2MU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i0yNCwwMTMsNDU4LDMwMzwvT3JpZ2luYWxWYWw+DQogICAgPExhc3ROdW1WYWw+LTI0LDAxMzwvTGFzdE51bVZhbD4NCiAgICA8UmF3TGlua1ZhbD4tMjQsM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yNTguNDwvSW5mbG93VmFsPg0KICAgIDxEaXNwVmFsPjI1OC40PC9EaXNwVmFsPg0KICAgIDxMYXN0VXBkVGltZT4yMDE4LzEwLzMwIDIxOjAzOjQyPC9MYXN0VXBkVGltZT4NCiAgICA8V29ya3NoZWV0Tk0+WWVhcmx5IFBMX0lGUlM8L1dvcmtzaGVldE5NPg0KICAgIDxMaW5rQ2VsbEFkZHJlc3NBMT5HNjI8L0xpbmtDZWxsQWRkcmVzc0ExPg0KICAgIDxMaW5rQ2VsbEFkZHJlc3NSMUMxPlI2Mk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xMDAwMTAjPC9Db2xJZD4NCiAgICA8VGVtQXhpc1R5cD4wMDAwMDAwMDwvVGVtQXhpc1R5cD4NCiAgICA8TWVudU5tPumgmOWfn+ODu+WIhumHjuWIpeOCu+OCsOODoeODs+ODiOaDheWgsTwvTWVudU5tPg0KICAgIDxJdGVtTm0+6YCj57WQ6LKh5YuZ6Ku46KGo6KiI5LiK6aGNPC9JdGVtTm0+DQogICAgPENvbE5tPuW9k+acn+OCu+OCsOODoeODs+ODiOWIqeebiihFQklUREEp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zMC42PC9JbmZsb3dWYWw+DQogICAgPERpc3BWYWw+MzAuNjwvRGlzcFZhbD4NCiAgICA8TGFzdFVwZFRpbWU+MjAxOC8xMC8zMCAyMTowMzo0MjwvTGFzdFVwZFRpbWU+DQogICAgPFdvcmtzaGVldE5NPlllYXJseSBQTF9JRlJTPC9Xb3Jrc2hlZXROTT4NCiAgICA8TGlua0NlbGxBZGRyZXNzQTE+RzYzPC9MaW5rQ2VsbEFkZHJlc3NBMT4NCiAgICA8TGlua0NlbGxBZGRyZXNzUjFDMT5SNjN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EwIzwvQ29sSWQ+DQogICAgPFRlbUF4aXNUeXA+MDAwMDAwMDA8L1RlbUF4aXNUeXA+DQogICAgPE1lbnVObT7poJjln5/jg7vliIbph47liKXjgrvjgrDjg6Hjg7Pjg4jmg4XloLE8L01lbnVObT4NCiAgICA8SXRlbU5tPkhS44OG44Kv44OO44Ot44K444O8PC9JdGVtTm0+DQogICAgPENvbE5tPuW9k+acn+OCu+OCsOODoeODs+ODiOWIqeebiihFQklUREEpPC9Db2xObT4NCiAgICA8T3JpZ2luYWxWYWw+MzAsNjIxLDYyOSwwMzM8L09yaWdpbmFsVmFsPg0KICAgIDxMYXN0TnVtVmFsPjMwLDYyMTwvTGFzdE51bVZhbD4NCiAgICA8UmF3TGlua1ZhbD4zMCw2Mj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xNTYuMTwvSW5mbG93VmFsPg0KICAgIDxEaXNwVmFsPjE1Ni4xPC9EaXNwVmFsPg0KICAgIDxMYXN0VXBkVGltZT4yMDE4LzEwLzMwIDIxOjAzOjQyPC9MYXN0VXBkVGltZT4NCiAgICA8V29ya3NoZWV0Tk0+WWVhcmx5IFBMX0lGUlM8L1dvcmtzaGVldE5NPg0KICAgIDxMaW5rQ2VsbEFkZHJlc3NBMT5HNjQ8L0xpbmtDZWxsQWRkcmVzc0ExPg0KICAgIDxMaW5rQ2VsbEFkZHJlc3NSMUMxPlI2NE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D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mgmOWfn+ODu+WIhumHjuWIpeOCu+OCsOODoeODs+ODiOaDheWgsTwvTWVudU5tPg0KICAgIDxJdGVtTm0+44Oh44OH44Kj44Ki77yG44K944Oq44Ol44O844K344On44OzPC9JdGVtTm0+DQogICAgPENvbE5tPuW9k+acn+OCu+OCsOODoeODs+ODiOWIqeebiihFQklUREEpPC9Db2xObT4NCiAgICA8T3JpZ2luYWxWYWw+MTU2LDE1NCw3OTIsNTY1PC9PcmlnaW5hbFZhbD4NCiAgICA8TGFzdE51bVZhbD4xNTYsMTU0PC9MYXN0TnVtVmFsPg0KICAgIDxSYXdMaW5rVmFsPjE1NiwxNTQ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45NS4yPC9JbmZsb3dWYWw+DQogICAgPERpc3BWYWw+OTUuMjwvRGlzcFZhbD4NCiAgICA8TGFzdFVwZFRpbWU+MjAxOC8xMC8zMCAyMTowMzo0MjwvTGFzdFVwZFRpbWU+DQogICAgPFdvcmtzaGVldE5NPlllYXJseSBQTF9JRlJTPC9Xb3Jrc2hlZXROTT4NCiAgICA8TGlua0NlbGxBZGRyZXNzQTE+RzY1PC9MaW5rQ2VsbEFkZHJlc3NBMT4NCiAgICA8TGlua0NlbGxBZGRyZXNzUjFDMT5SNjV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EwIzwvQ29sSWQ+DQogICAgPFRlbUF4aXNUeXA+MDAwMDAwMDA8L1RlbUF4aXNUeXA+DQogICAgPE1lbnVObT7poJjln5/jg7vliIbph47liKXjgrvjgrDjg6Hjg7Pjg4jmg4XloLE8L01lbnVObT4NCiAgICA8SXRlbU5tPuiyqeS/g+mgmOWfnzwvSXRlbU5tPg0KICAgIDxDb2xObT7lvZPmnJ/jgrvjgrDjg6Hjg7Pjg4jliKnnm4ooRUJJVERBKTwvQ29sTm0+DQogICAgPE9yaWdpbmFsVmFsPjk1LDI3MCwyNzUsNzAyPC9PcmlnaW5hbFZhbD4NCiAgICA8TGFzdE51bVZhbD45NSwyNzA8L0xhc3ROdW1WYWw+DQogICAgPFJhd0xpbmtWYWw+OTUsMjcw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43NC41PC9JbmZsb3dWYWw+DQogICAgPERpc3BWYWw+NzQuNTwvRGlzcFZhbD4NCiAgICA8TGFzdFVwZFRpbWU+MjAxOC8xMC8zMCAyMTowMzo0MjwvTGFzdFVwZFRpbWU+DQogICAgPFdvcmtzaGVldE5NPlllYXJseSBQTF9JRlJTPC9Xb3Jrc2hlZXROTT4NCiAgICA8TGlua0NlbGxBZGRyZXNzQTE+RzY2PC9MaW5rQ2VsbEFkZHJlc3NBMT4NCiAgICA8TGlua0NlbGxBZGRyZXNzUjFDMT5SNjZ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EwIzwvQ29sSWQ+DQogICAgPFRlbUF4aXNUeXA+MDAwMDAwMDA8L1RlbUF4aXNUeXA+DQogICAgPE1lbnVObT7poJjln5/jg7vliIbph47liKXjgrvjgrDjg6Hjg7Pjg4jmg4XloLE8L01lbnVObT4NCiAgICA8SXRlbU5tPuS6uuadkOmgmOWfnzwvSXRlbU5tPg0KICAgIDxDb2xObT7lvZPmnJ/jgrvjgrDjg6Hjg7Pjg4jliKnnm4ooRUJJVERBKTwvQ29sTm0+DQogICAgPE9yaWdpbmFsVmFsPjc0LDUwNiw1ODEsNDQ1PC9PcmlnaW5hbFZhbD4NCiAgICA8TGFzdE51bVZhbD43NCw1MDY8L0xhc3ROdW1WYWw+DQogICAgPFJhd0xpbmtWYWw+NzQsNTA2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tMTMuNjwvSW5mbG93VmFsPg0KICAgIDxEaXNwVmFsPi0xMy42PC9EaXNwVmFsPg0KICAgIDxMYXN0VXBkVGltZT4yMDE4LzEwLzMwIDIxOjAzOjQyPC9MYXN0VXBkVGltZT4NCiAgICA8V29ya3NoZWV0Tk0+WWVhcmx5IFBMX0lGUlM8L1dvcmtzaGVldE5NPg0KICAgIDxMaW5rQ2VsbEFkZHJlc3NBMT5HNjc8L0xpbmtDZWxsQWRkcmVzc0ExPg0KICAgIDxMaW5rQ2VsbEFkZHJlc3NSMUMxPlI2N0M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TAjPC9Db2xJZD4NCiAgICA8VGVtQXhpc1R5cD4wMDAwMDAwMDwvVGVtQXhpc1R5cD4NCiAgICA8TWVudU5tPumgmOWfn+ODu+WIhumHjuWIpeOCu+OCsOODoeODs+ODiOaDheWgsTwvTWVudU5tPg0KICAgIDxJdGVtTm0+5YWo56S+44O75raI5Y67PC9JdGVtTm0+DQogICAgPENvbE5tPuW9k+acn+OCu+OCsOODoeODs+ODiOWIqeebiihFQklUREEpPC9Db2xObT4NCiAgICA8T3JpZ2luYWxWYWw+LTEzLDYyMiwwNjQsNTgyPC9PcmlnaW5hbFZhbD4NCiAgICA8TGFzdE51bVZhbD4tMTMsNjIyPC9MYXN0TnVtVmFsPg0KICAgIDxSYXdMaW5rVmFsPi0xMyw2M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43Mi43PC9JbmZsb3dWYWw+DQogICAgPERpc3BWYWw+NzIuNzwvRGlzcFZhbD4NCiAgICA8TGFzdFVwZFRpbWU+MjAxOC8xMC8zMCAyMTowMzo0MjwvTGFzdFVwZFRpbWU+DQogICAgPFdvcmtzaGVldE5NPlllYXJseSBQTF9JRlJTPC9Xb3Jrc2hlZXROTT4NCiAgICA8TGlua0NlbGxBZGRyZXNzQTE+RzY4PC9MaW5rQ2VsbEFkZHJlc3NBMT4NCiAgICA8TGlua0NlbGxBZGRyZXNzUjFDMT5SNjh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TAwMDEwIzwvQ29sSWQ+DQogICAgPFRlbUF4aXNUeXA+MDAwMDAwMDA8L1RlbUF4aXNUeXA+DQogICAgPE1lbnVObT7poJjln5/jg7vliIbph47liKXjgrvjgrDjg6Hjg7Pjg4jmg4XloLE8L01lbnVObT4NCiAgICA8SXRlbU5tPuS6uuadkOa0vumBozwvSXRlbU5tPg0KICAgIDxDb2xObT7lvZPmnJ/jgrvjgrDjg6Hjg7Pjg4jliKnnm4ooRUJJVERBKTwvQ29sTm0+DQogICAgPE9yaWdpbmFsVmFsPjcyLDcyNCwwNzgsODEwPC9PcmlnaW5hbFZhbD4NCiAgICA8TGFzdE51bVZhbD43Miw3MjQ8L0xhc3ROdW1WYWw+DQogICAgPFJhd0xpbmtWYWw+NzIsNzI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zMy44PC9JbmZsb3dWYWw+DQogICAgPERpc3BWYWw+MzMuODwvRGlzcFZhbD4NCiAgICA8TGFzdFVwZFRpbWU+MjAxOC8xMC8zMCAyMTowMzo0MjwvTGFzdFVwZFRpbWU+DQogICAgPFdvcmtzaGVldE5NPlllYXJseSBQTF9JRlJTPC9Xb3Jrc2hlZXROTT4NCiAgICA8TGlua0NlbGxBZGRyZXNzQTE+RzY5PC9MaW5rQ2VsbEFkZHJlc3NBMT4NCiAgICA8TGlua0NlbGxBZGRyZXNzUjFDMT5SNjl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EwIzwvQ29sSWQ+DQogICAgPFRlbUF4aXNUeXA+MDAwMDAwMDA8L1RlbUF4aXNUeXA+DQogICAgPE1lbnVObT7poJjln5/jg7vliIbph47liKXjgrvjgrDjg6Hjg7Pjg4jmg4XloLE8L01lbnVObT4NCiAgICA8SXRlbU5tPuWbveWGhea0vumBo+mgmOWfnzwvSXRlbU5tPg0KICAgIDxDb2xObT7lvZPmnJ/jgrvjgrDjg6Hjg7Pjg4jliKnnm4ooRUJJVERBKTwvQ29sTm0+DQogICAgPE9yaWdpbmFsVmFsPjMzLDgxMiw2MzMsODk4PC9PcmlnaW5hbFZhbD4NCiAgICA8TGFzdE51bVZhbD4zMyw4MTI8L0xhc3ROdW1WYWw+DQogICAgPFJhd0xpbmtWYWw+MzMsODE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zOC45PC9JbmZsb3dWYWw+DQogICAgPERpc3BWYWw+MzguOTwvRGlzcFZhbD4NCiAgICA8TGFzdFVwZFRpbWU+MjAxOC8xMC8zMCAyMTowMzo0MjwvTGFzdFVwZFRpbWU+DQogICAgPFdvcmtzaGVldE5NPlllYXJseSBQTF9JRlJTPC9Xb3Jrc2hlZXROTT4NCiAgICA8TGlua0NlbGxBZGRyZXNzQTE+RzcwPC9MaW5rQ2VsbEFkZHJlc3NBMT4NCiAgICA8TGlua0NlbGxBZGRyZXNzUjFDMT5SNzB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EwIzwvQ29sSWQ+DQogICAgPFRlbUF4aXNUeXA+MDAwMDAwMDA8L1RlbUF4aXNUeXA+DQogICAgPE1lbnVObT7poJjln5/jg7vliIbph47liKXjgrvjgrDjg6Hjg7Pjg4jmg4XloLE8L01lbnVObT4NCiAgICA8SXRlbU5tPua1t+Wklua0vumBo+mgmOWfnzwvSXRlbU5tPg0KICAgIDxDb2xObT7lvZPmnJ/jgrvjgrDjg6Hjg7Pjg4jliKnnm4ooRUJJVERBKTwvQ29sTm0+DQogICAgPE9yaWdpbmFsVmFsPjM4LDkxMSw0NDQsOTEyPC9PcmlnaW5hbFZhbD4NCiAgICA8TGFzdE51bVZhbD4zOCw5MTE8L0xhc3ROdW1WYWw+DQogICAgPFJhd0xpbmtWYWw+MzgsOTE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52" Error="">PD94bWwgdmVyc2lvbj0iMS4wIiBlbmNvZGluZz0idXRmLTgiPz4NCjxMaW5rSW5mb0V4Y2VsIHhtbG5zOnhzaT0iaHR0cDovL3d3dy53My5vcmcvMjAwMS9YTUxTY2hlbWEtaW5zdGFuY2UiIHhtbG5zOnhzZD0iaHR0cDovL3d3dy53My5vcmcvMjAwMS9YTUxTY2hlbWEiPg0KICA8TGlua0luZm9Db3JlPg0KICAgIDxMaW5rSWQ+NTUyPC9MaW5rSWQ+DQogICAgPEluZmxvd1ZhbD4tMS4wPC9JbmZsb3dWYWw+DQogICAgPERpc3BWYWw+LTEuMDwvRGlzcFZhbD4NCiAgICA8TGFzdFVwZFRpbWU+MjAxOC8xMC8zMCAyMTowMzo0MjwvTGFzdFVwZFRpbWU+DQogICAgPFdvcmtzaGVldE5NPlllYXJseSBQTF9JRlJTPC9Xb3Jrc2hlZXROTT4NCiAgICA8TGlua0NlbGxBZGRyZXNzQTE+RzcxPC9MaW5rQ2VsbEFkZHJlc3NBMT4NCiAgICA8TGlua0NlbGxBZGRyZXNzUjFDMT5SNzFD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LDA4Niw5MDksMzcxPC9PcmlnaW5hbFZhbD4NCiAgICA8TGFzdE51bVZhbD4tMSwwODY8L0xhc3ROdW1WYWw+DQogICAgPFJhd0xpbmtWYWw+LTEsMDg2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MS45PC9JbmZsb3dWYWw+DQogICAgPERpc3BWYWw+MTEuOSU8L0Rpc3BWYWw+DQogICAgPExhc3RVcGRUaW1lPjIwMTgvMTAvMzAgMjE6MDM6NDI8L0xhc3RVcGRUaW1lPg0KICAgIDxXb3Jrc2hlZXROTT5ZZWFybHkgUExfSUZSUzwvV29ya3NoZWV0Tk0+DQogICAgPExpbmtDZWxsQWRkcmVzc0ExPkc3MjwvTGlua0NlbGxBZGRyZXNzQTE+DQogICAgPExpbmtDZWxsQWRkcmVzc1IxQzE+UjcyQz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wMDA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AwMDA8L0l0ZW1JZD4NCiAgICA8RGlzcEl0ZW1JZD5LMTAxMDAwMDA8L0Rpc3BJdGVtSWQ+DQogICAgPENvbElkPlIyMDEwMDAwMCM8L0NvbElkPg0KICAgIDxUZW1BeGlzVHlwPjAwMDAwMDAwPC9UZW1BeGlzVHlwPg0KICAgIDxNZW51Tm0+RUJJVERB44Oe44O844K444OzPC9NZW51Tm0+DQogICAgPEl0ZW1ObT5FQklUREHjg57jg7zjgrjjg7M8L0l0ZW1ObT4NCiAgICA8Q29sTm0+5b2T5pyfKDEpPC9Db2xObT4NCiAgICA8T3JpZ2luYWxWYWw+MTEuOD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xNC4wPC9JbmZsb3dWYWw+DQogICAgPERpc3BWYWw+MTQuMCU8L0Rpc3BWYWw+DQogICAgPExhc3RVcGRUaW1lPjIwMTgvMTAvMzAgMjE6MDM6NDI8L0xhc3RVcGRUaW1lPg0KICAgIDxXb3Jrc2hlZXROTT5ZZWFybHkgUExfSUZSUzwvV29ya3NoZWV0Tk0+DQogICAgPExpbmtDZWxsQWRkcmVzc0ExPkc3MzwvTGlua0NlbGxBZGRyZXNzQTE+DQogICAgPExpbmtDZWxsQWRkcmVzc1IxQzE+UjczQz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xMDA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EwMDA8L0l0ZW1JZD4NCiAgICA8RGlzcEl0ZW1JZD5LMTAxMDEwMDA8L0Rpc3BJdGVtSWQ+DQogICAgPENvbElkPlIyMDEwMDAwMCM8L0NvbElkPg0KICAgIDxUZW1BeGlzVHlwPjAwMDAwMDAwPC9UZW1BeGlzVHlwPg0KICAgIDxNZW51Tm0+RUJJVERB44Oe44O844K444OzPC9NZW51Tm0+DQogICAgPEl0ZW1ObT5IUuODhuOCr+ODjuODreOCuOODvDwvSXRlbU5tPg0KICAgIDxDb2xObT7lvZPmnJ8oMSk8L0NvbE5tPg0KICAgIDxPcmlnaW5hbFZhbD4xNC4wPC9PcmlnaW5hbFZhbD4NCiAgICA8TGFzdE51bVZhbD4xNC4wPC9MYXN0TnVtVmFsPg0KICAgIDxSYXdMaW5rVmFsPjE0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yMy4wPC9JbmZsb3dWYWw+DQogICAgPERpc3BWYWw+MjMuMCU8L0Rpc3BWYWw+DQogICAgPExhc3RVcGRUaW1lPjIwMTgvMTAvMzAgMjE6MDM6NDI8L0xhc3RVcGRUaW1lPg0KICAgIDxXb3Jrc2hlZXROTT5ZZWFybHkgUExfSUZSUzwvV29ya3NoZWV0Tk0+DQogICAgPExpbmtDZWxsQWRkcmVzc0ExPkc3NDwvTGlua0NlbGxBZGRyZXNzQTE+DQogICAgPExpbmtDZWxsQWRkcmVzc1IxQzE+Ujc0Qz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A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DA8L0l0ZW1JZD4NCiAgICA8RGlzcEl0ZW1JZD5LMTAxMDIwMDA8L0Rpc3BJdGVtSWQ+DQogICAgPENvbElkPlIyMDEwMDAwMCM8L0NvbElkPg0KICAgIDxUZW1BeGlzVHlwPjAwMDAwMDAwPC9UZW1BeGlzVHlwPg0KICAgIDxNZW51Tm0+RUJJVERB44Oe44O844K444OzPC9NZW51Tm0+DQogICAgPEl0ZW1ObT7jg6Hjg4fjgqPjgqLvvIbjgr3jg6rjg6Xjg7zjgrfjg6fjg7M8L0l0ZW1ObT4NCiAgICA8Q29sTm0+5b2T5pyfKDEpPC9Db2xObT4NCiAgICA8T3JpZ2luYWxWYWw+MjIuOTwvT3JpZ2luYWxWYWw+DQogICAgPExhc3ROdW1WYWw+MjMuMDwvTGFzdE51bVZhbD4NCiAgICA8UmF3TGlua1ZhbD4yMy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yNS4yPC9JbmZsb3dWYWw+DQogICAgPERpc3BWYWw+MjUuMiU8L0Rpc3BWYWw+DQogICAgPExhc3RVcGRUaW1lPjIwMTgvMTAvMzAgMjE6MDM6NDI8L0xhc3RVcGRUaW1lPg0KICAgIDxXb3Jrc2hlZXROTT5ZZWFybHkgUExfSUZSUzwvV29ya3NoZWV0Tk0+DQogICAgPExpbmtDZWxsQWRkcmVzc0ExPkc3NTwvTGlua0NlbGxBZGRyZXNzQTE+DQogICAgPExpbmtDZWxsQWRkcmVzc1IxQzE+Ujc1Qz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E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TA8L0l0ZW1JZD4NCiAgICA8RGlzcEl0ZW1JZD5LMTAxMDIwMTA8L0Rpc3BJdGVtSWQ+DQogICAgPENvbElkPlIyMDEwMDAwMCM8L0NvbElkPg0KICAgIDxUZW1BeGlzVHlwPjAwMDAwMDAwPC9UZW1BeGlzVHlwPg0KICAgIDxNZW51Tm0+RUJJVERB44Oe44O844K444OzPC9NZW51Tm0+DQogICAgPEl0ZW1ObT7osqnkv4PpoJjln588L0l0ZW1ObT4NCiAgICA8Q29sTm0+5b2T5pyfKDEpPC9Db2xObT4NCiAgICA8T3JpZ2luYWxWYWw+MjUuMTwvT3JpZ2luYWxWYWw+DQogICAgPExhc3ROdW1WYWw+MjUuMjwvTGFzdE51bVZhbD4NCiAgICA8UmF3TGlua1ZhbD4yNS4y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yNS4zPC9JbmZsb3dWYWw+DQogICAgPERpc3BWYWw+MjUuMyU8L0Rpc3BWYWw+DQogICAgPExhc3RVcGRUaW1lPjIwMTgvMTAvMzAgMjE6MDM6NDI8L0xhc3RVcGRUaW1lPg0KICAgIDxXb3Jrc2hlZXROTT5ZZWFybHkgUExfSUZSUzwvV29ya3NoZWV0Tk0+DQogICAgPExpbmtDZWxsQWRkcmVzc0ExPkc3NjwvTGlua0NlbGxBZGRyZXNzQTE+DQogICAgPExpbmtDZWxsQWRkcmVzc1IxQzE+Ujc2Qz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IwL1IyMDE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jA8L0l0ZW1JZD4NCiAgICA8RGlzcEl0ZW1JZD5LMTAxMDIwMjA8L0Rpc3BJdGVtSWQ+DQogICAgPENvbElkPlIyMDEwMDAwMCM8L0NvbElkPg0KICAgIDxUZW1BeGlzVHlwPjAwMDAwMDAwPC9UZW1BeGlzVHlwPg0KICAgIDxNZW51Tm0+RUJJVERB44Oe44O844K444OzPC9NZW51Tm0+DQogICAgPEl0ZW1ObT7kurrmnZDpoJjln588L0l0ZW1ObT4NCiAgICA8Q29sTm0+5b2T5pyfKDEpPC9Db2xObT4NCiAgICA8T3JpZ2luYWxWYWw+MjUuMzwvT3JpZ2luYWxWYWw+DQogICAgPExhc3ROdW1WYWw+MjUuMzwvTGFzdE51bVZhbD4NCiAgICA8UmF3TGlua1ZhbD4yNS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41LjY8L0luZmxvd1ZhbD4NCiAgICA8RGlzcFZhbD41LjYlPC9EaXNwVmFsPg0KICAgIDxMYXN0VXBkVGltZT4yMDE4LzEwLzMwIDIxOjAzOjQyPC9MYXN0VXBkVGltZT4NCiAgICA8V29ya3NoZWV0Tk0+WWVhcmx5IFBMX0lGUlM8L1dvcmtzaGVldE5NPg0KICAgIDxMaW5rQ2VsbEFkZHJlc3NBMT5HNzg8L0xpbmtDZWxsQWRkcmVzc0ExPg0KICAgIDxMaW5rQ2VsbEFkZHJlc3NSMUMxPlI3OEM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xMDAwMDAjPC9Db2xJZD4NCiAgICA8VGVtQXhpc1R5cD4wMDAwMDAwMDwvVGVtQXhpc1R5cD4NCiAgICA8TWVudU5tPkVCSVREQeODnuODvOOCuOODszwvTWVudU5tPg0KICAgIDxJdGVtTm0+5Lq65p2Q5rS+6YGjPC9JdGVtTm0+DQogICAgPENvbE5tPuW9k+acnygxKTwvQ29sTm0+DQogICAgPE9yaWdpbmFsVmFsPjUuNTwvT3JpZ2luYWxWYWw+DQogICAgPExhc3ROdW1WYWw+NS42PC9MYXN0TnVtVmFsPg0KICAgIDxSYXdMaW5rVmFsPjU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42LjY8L0luZmxvd1ZhbD4NCiAgICA8RGlzcFZhbD42LjYlPC9EaXNwVmFsPg0KICAgIDxMYXN0VXBkVGltZT4yMDE4LzEwLzMwIDIxOjAzOjQyPC9MYXN0VXBkVGltZT4NCiAgICA8V29ya3NoZWV0Tk0+WWVhcmx5IFBMX0lGUlM8L1dvcmtzaGVldE5NPg0KICAgIDxMaW5rQ2VsbEFkZHJlc3NBMT5HNzk8L0xpbmtDZWxsQWRkcmVzc0ExPg0KICAgIDxMaW5rQ2VsbEFkZHJlc3NSMUMxPlI3OUM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xMDAwMDAjPC9Db2xJZD4NCiAgICA8VGVtQXhpc1R5cD4wMDAwMDAwMDwvVGVtQXhpc1R5cD4NCiAgICA8TWVudU5tPkVCSVREQeODnuODvOOCuOODszwvTWVudU5tPg0KICAgIDxJdGVtTm0+5Zu95YaF5rS+6YGj6aCY5Z+fPC9JdGVtTm0+DQogICAgPENvbE5tPuW9k+acnygxKTwvQ29sTm0+DQogICAgPE9yaWdpbmFsVmFsPjYuNjwvT3JpZ2luYWxWYWw+DQogICAgPExhc3ROdW1WYWw+Ni42PC9MYXN0TnVtVmFsPg0KICAgIDxSYXdMaW5rVmFsPjY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40Ljk8L0luZmxvd1ZhbD4NCiAgICA8RGlzcFZhbD40LjklPC9EaXNwVmFsPg0KICAgIDxMYXN0VXBkVGltZT4yMDE4LzEwLzMwIDIxOjAzOjQyPC9MYXN0VXBkVGltZT4NCiAgICA8V29ya3NoZWV0Tk0+WWVhcmx5IFBMX0lGUlM8L1dvcmtzaGVldE5NPg0KICAgIDxMaW5rQ2VsbEFkZHJlc3NBMT5HODA8L0xpbmtDZWxsQWRkcmVzc0ExPg0KICAgIDxMaW5rQ2VsbEFkZHJlc3NSMUMxPlI4MEM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IwPC9JdGVtSWQ+DQogICAgPERpc3BJdGVtSWQ+SzEwMTAzMDIwPC9EaXNwSXRlbUlkPg0KICAgIDxDb2xJZD5SMjAxMDAwMDAjPC9Db2xJZD4NCiAgICA8VGVtQXhpc1R5cD4wMDAwMDAwMDwvVGVtQXhpc1R5cD4NCiAgICA8TWVudU5tPkVCSVREQeODnuODvOOCuOODszwvTWVudU5tPg0KICAgIDxJdGVtTm0+5rW35aSW5rS+6YGj6aCY5Z+fPC9JdGVtTm0+DQogICAgPENvbE5tPuW9k+acnygxKTwvQ29sTm0+DQogICAgPE9yaWdpbmFsVmFsPjQuOTwvT3JpZ2luYWxWYWw+DQogICAgPExhc3ROdW1WYWw+NC45PC9MYXN0TnVtVmFsPg0KICAgIDxSYXdMaW5rVmFsPjQ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51" Error="">PD94bWwgdmVyc2lvbj0iMS4wIiBlbmNvZGluZz0idXRmLTgiPz4NCjxMaW5rSW5mb0V4Y2VsIHhtbG5zOnhzaT0iaHR0cDovL3d3dy53My5vcmcvMjAwMS9YTUxTY2hlbWEtaW5zdGFuY2UiIHhtbG5zOnhzZD0iaHR0cDovL3d3dy53My5vcmcvMjAwMS9YTUxTY2hlbWEiPg0KICA8TGlua0luZm9Db3JlPg0KICAgIDxMaW5rSWQ+NTUxPC9MaW5rSWQ+DQogICAgPEluZmxvd1ZhbD7vvI08L0luZmxvd1ZhbD4NCiAgICA8RGlzcFZhbD4tPC9EaXNwVmFsPg0KICAgIDxMYXN0VXBkVGltZT4yMDE4LzEwLzMwIDIxOjAzOjQyPC9MYXN0VXBkVGltZT4NCiAgICA8V29ya3NoZWV0Tk0+WWVhcmx5IFBMX0lGUlM8L1dvcmtzaGVldE5NPg0KICAgIDxMaW5rQ2VsbEFkZHJlc3NBMT5HODE8L0xpbmtDZWxsQWRkcmVzc0ExPg0KICAgIDxMaW5rQ2VsbEFkZHJlc3NSMUMxPlI4MUM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N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0MDAwPC9JdGVtSWQ+DQogICAgPERpc3BJdGVtSWQ+SzEwMTA0MDAwPC9EaXNwSXRlbUlkPg0KICAgIDxDb2xJZD5SMjAxMDAwMDAjPC9Db2xJZD4NCiAgICA8VGVtQXhpc1R5cD4wMDAwMDAwMDwvVGVtQXhpc1R5cD4NCiAgICA8TWVudU5tPkVCSVREQeODnuODvOOCuOODszwvTWVudU5tPg0KICAgIDxJdGVtTm0+5YWo56S+44O75raI5Y67PC9JdGVtTm0+DQogICAgPENvbE5tPuW9k+acnygxKTwvQ29sTm0+DQogICAgPE9yaWdpbmFsVmFsPjAuMDwvT3JpZ2luYWxWYWw+DQogICAgPExhc3ROdW1WYWw+77yNPC9MYXN0TnVtVmFsPg0KICAgIDxSYXdMaW5rVmFsPu+8j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36" Error="">PD94bWwgdmVyc2lvbj0iMS4wIiBlbmNvZGluZz0idXRmLTgiPz4NCjxMaW5rSW5mb0V4Y2VsIHhtbG5zOnhzaT0iaHR0cDovL3d3dy53My5vcmcvMjAwMS9YTUxTY2hlbWEtaW5zdGFuY2UiIHhtbG5zOnhzZD0iaHR0cDovL3d3dy53My5vcmcvMjAwMS9YTUxTY2hlbWEiPg0KICA8TGlua0luZm9Db3JlPg0KICAgIDxMaW5rSWQ+NzM2PC9MaW5rSWQ+DQogICAgPEluZmxvd1ZhbD4xMS45PC9JbmZsb3dWYWw+DQogICAgPERpc3BWYWw+MTEuOSU8L0Rpc3BWYWw+DQogICAgPExhc3RVcGRUaW1lPjIwMTgvMTAvMzAgMjE6MDM6NDM8L0xhc3RVcGRUaW1lPg0KICAgIDxXb3Jrc2hlZXROTT5ZZWFybHkgUExfSUZSUzwvV29ya3NoZWV0Tk0+DQogICAgPExpbmtDZWxsQWRkcmVzc0ExPkk0NDwvTGlua0NlbGxBZGRyZXNzQTE+DQogICAgPExpbmtDZWxsQWRkcmVzc1IxQzE+UjQ0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MwMDAwMCM8L0NvbElkPg0KICAgIDxUZW1BeGlzVHlwPjAwMDAwMDAwPC9UZW1BeGlzVHlwPg0KICAgIDxNZW51Tm0+6aCY5Z+f44O75YiG6YeO5Yil44K744Kw44Oh44Oz44OI5oOF5aCxPC9NZW51Tm0+DQogICAgPEl0ZW1ObT7pgKPntZDosqHli5noq7jooajoqIjkuIrpoY08L0l0ZW1ObT4NCiAgICA8Q29sTm0+5aOy5LiK5Y+O55uK5a++5YmN5pyf5aKX5rib546HPC9Db2xObT4NCiAgICA8T3JpZ2luYWxWYWw+MTEuOTE5PC9PcmlnaW5hbFZhbD4NCiAgICA8TGFzdE51bVZhbD4xMS45PC9MYXN0TnVtVmFsPg0KICAgIDxSYXdMaW5rVmFsPjEx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37" Error="">PD94bWwgdmVyc2lvbj0iMS4wIiBlbmNvZGluZz0idXRmLTgiPz4NCjxMaW5rSW5mb0V4Y2VsIHhtbG5zOnhzaT0iaHR0cDovL3d3dy53My5vcmcvMjAwMS9YTUxTY2hlbWEtaW5zdGFuY2UiIHhtbG5zOnhzZD0iaHR0cDovL3d3dy53My5vcmcvMjAwMS9YTUxTY2hlbWEiPg0KICA8TGlua0luZm9Db3JlPg0KICAgIDxMaW5rSWQ+NzM3PC9MaW5rSWQ+DQogICAgPEluZmxvd1ZhbD42NC43PC9JbmZsb3dWYWw+DQogICAgPERpc3BWYWw+NjQuNyU8L0Rpc3BWYWw+DQogICAgPExhc3RVcGRUaW1lPjIwMTgvMTAvMzAgMjE6MDM6NDM8L0xhc3RVcGRUaW1lPg0KICAgIDxXb3Jrc2hlZXROTT5ZZWFybHkgUExfSUZSUzwvV29ya3NoZWV0Tk0+DQogICAgPExpbmtDZWxsQWRkcmVzc0ExPkk0NTwvTGlua0NlbGxBZGRyZXNzQTE+DQogICAgPExpbmtDZWxsQWRkcmVzc1IxQzE+UjQ1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MwMDAwMCM8L0NvbElkPg0KICAgIDxUZW1BeGlzVHlwPjAwMDAwMDAwPC9UZW1BeGlzVHlwPg0KICAgIDxNZW51Tm0+6aCY5Z+f44O75YiG6YeO5Yil44K744Kw44Oh44Oz44OI5oOF5aCxPC9NZW51Tm0+DQogICAgPEl0ZW1ObT5IUuODhuOCr+ODjuODreOCuOODvDwvSXRlbU5tPg0KICAgIDxDb2xObT7lo7LkuIrlj47nm4rlr77liY3mnJ/lopfmuJvnjoc8L0NvbE5tPg0KICAgIDxPcmlnaW5hbFZhbD42NC42NzI8L09yaWdpbmFsVmFsPg0KICAgIDxMYXN0TnVtVmFsPjY0Ljc8L0xhc3ROdW1WYWw+DQogICAgPFJhd0xpbmtWYWw+NjQuN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38" Error="">PD94bWwgdmVyc2lvbj0iMS4wIiBlbmNvZGluZz0idXRmLTgiPz4NCjxMaW5rSW5mb0V4Y2VsIHhtbG5zOnhzaT0iaHR0cDovL3d3dy53My5vcmcvMjAwMS9YTUxTY2hlbWEtaW5zdGFuY2UiIHhtbG5zOnhzZD0iaHR0cDovL3d3dy53My5vcmcvMjAwMS9YTUxTY2hlbWEiPg0KICA8TGlua0luZm9Db3JlPg0KICAgIDxMaW5rSWQ+NzM4PC9MaW5rSWQ+DQogICAgPEluZmxvd1ZhbD4zLjM8L0luZmxvd1ZhbD4NCiAgICA8RGlzcFZhbD4zLjMlPC9EaXNwVmFsPg0KICAgIDxMYXN0VXBkVGltZT4yMDE4LzEwLzMwIDIxOjAzOjQzPC9MYXN0VXBkVGltZT4NCiAgICA8V29ya3NoZWV0Tk0+WWVhcmx5IFBMX0lGUlM8L1dvcmtzaGVldE5NPg0KICAgIDxMaW5rQ2VsbEFkZHJlc3NBMT5JNDY8L0xpbmtDZWxsQWRkcmVzc0ExPg0KICAgIDxMaW5rQ2VsbEFkZHJlc3NSMUMxPlI0Nk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wMDAwPC9JdGVtSWQ+DQogICAgPERpc3BJdGVtSWQ+SzEwMjAwMDAwPC9EaXNwSXRlbUlkPg0KICAgIDxDb2xJZD5SMjAzMDAwMDAjPC9Db2xJZD4NCiAgICA8VGVtQXhpc1R5cD4wMDAwMDAwMDwvVGVtQXhpc1R5cD4NCiAgICA8TWVudU5tPumgmOWfn+ODu+WIhumHjuWIpeOCu+OCsOODoeODs+ODiOaDheWgsTwvTWVudU5tPg0KICAgIDxJdGVtTm0+44Oh44OH44Kj44Ki77yG44K944Oq44Ol44O844K344On44OzPC9JdGVtTm0+DQogICAgPENvbE5tPuWjsuS4iuWPjuebiuWvvuWJjeacn+Wil+a4m+eOhzwvQ29sTm0+DQogICAgPE9yaWdpbmFsVmFsPjMuMzEwPC9PcmlnaW5hbFZhbD4NCiAgICA8TGFzdE51bVZhbD4zLjM8L0xhc3ROdW1WYWw+DQogICAgPFJhd0xpbmtWYWw+My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39" Error="">PD94bWwgdmVyc2lvbj0iMS4wIiBlbmNvZGluZz0idXRmLTgiPz4NCjxMaW5rSW5mb0V4Y2VsIHhtbG5zOnhzaT0iaHR0cDovL3d3dy53My5vcmcvMjAwMS9YTUxTY2hlbWEtaW5zdGFuY2UiIHhtbG5zOnhzZD0iaHR0cDovL3d3dy53My5vcmcvMjAwMS9YTUxTY2hlbWEiPg0KICA8TGlua0luZm9Db3JlPg0KICAgIDxMaW5rSWQ+NzM5PC9MaW5rSWQ+DQogICAgPEluZmxvd1ZhbD4yLjQ8L0luZmxvd1ZhbD4NCiAgICA8RGlzcFZhbD4yLjQlPC9EaXNwVmFsPg0KICAgIDxMYXN0VXBkVGltZT4yMDE4LzEwLzMwIDIxOjAzOjQzPC9MYXN0VXBkVGltZT4NCiAgICA8V29ya3NoZWV0Tk0+WWVhcmx5IFBMX0lGUlM8L1dvcmtzaGVldE5NPg0KICAgIDxMaW5rQ2VsbEFkZHJlc3NBMT5JNDc8L0xpbmtDZWxsQWRkcmVzc0ExPg0KICAgIDxMaW5rQ2VsbEFkZHJlc3NSMUMxPlI0N0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AwPC9JdGVtSWQ+DQogICAgPERpc3BJdGVtSWQ+SzEwMjAxMDAwPC9EaXNwSXRlbUlkPg0KICAgIDxDb2xJZD5SMjAzMDAwMDAjPC9Db2xJZD4NCiAgICA8VGVtQXhpc1R5cD4wMDAwMDAwMDwvVGVtQXhpc1R5cD4NCiAgICA8TWVudU5tPumgmOWfn+ODu+WIhumHjuWIpeOCu+OCsOODoeODs+ODiOaDheWgsTwvTWVudU5tPg0KICAgIDxJdGVtTm0+6LKp5L+D6aCY5Z+fPC9JdGVtTm0+DQogICAgPENvbE5tPuWjsuS4iuWPjuebiuWvvuWJjeacn+Wil+a4m+eOhzwvQ29sTm0+DQogICAgPE9yaWdpbmFsVmFsPjIuMzk4PC9PcmlnaW5hbFZhbD4NCiAgICA8TGFzdE51bVZhbD4yLjQ8L0xhc3ROdW1WYWw+DQogICAgPFJhd0xpbmtWYWw+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0" Error="">PD94bWwgdmVyc2lvbj0iMS4wIiBlbmNvZGluZz0idXRmLTgiPz4NCjxMaW5rSW5mb0V4Y2VsIHhtbG5zOnhzaT0iaHR0cDovL3d3dy53My5vcmcvMjAwMS9YTUxTY2hlbWEtaW5zdGFuY2UiIHhtbG5zOnhzZD0iaHR0cDovL3d3dy53My5vcmcvMjAwMS9YTUxTY2hlbWEiPg0KICA8TGlua0luZm9Db3JlPg0KICAgIDxMaW5rSWQ+NzQwPC9MaW5rSWQ+DQogICAgPEluZmxvd1ZhbD4tMS40PC9JbmZsb3dWYWw+DQogICAgPERpc3BWYWw+LTEuNCU8L0Rpc3BWYWw+DQogICAgPExhc3RVcGRUaW1lPjIwMTgvMTAvMzAgMjE6MDM6NDM8L0xhc3RVcGRUaW1lPg0KICAgIDxXb3Jrc2hlZXROTT5ZZWFybHkgUExfSUZSUzwvV29ya3NoZWV0Tk0+DQogICAgPExpbmtDZWxsQWRkcmVzc0ExPkk0ODwvTGlua0NlbGxBZGRyZXNzQTE+DQogICAgPExpbmtDZWxsQWRkcmVzc1IxQzE+UjQ4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MwMDAwMCM8L0NvbElkPg0KICAgIDxUZW1BeGlzVHlwPjAwMDAwMDAwPC9UZW1BeGlzVHlwPg0KICAgIDxNZW51Tm0+6aCY5Z+f44O75YiG6YeO5Yil44K744Kw44Oh44Oz44OI5oOF5aCxPC9NZW51Tm0+DQogICAgPEl0ZW1ObT7kvY/lroXliIbph448L0l0ZW1ObT4NCiAgICA8Q29sTm0+5aOy5LiK5Y+O55uK5a++5YmN5pyf5aKX5rib546HPC9Db2xObT4NCiAgICA8T3JpZ2luYWxWYWw+LTEuNDQxPC9PcmlnaW5hbFZhbD4NCiAgICA8TGFzdE51bVZhbD4tMS40PC9MYXN0TnVtVmFsPg0KICAgIDxSYXdMaW5rVmFsPi0x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1" Error="">PD94bWwgdmVyc2lvbj0iMS4wIiBlbmNvZGluZz0idXRmLTgiPz4NCjxMaW5rSW5mb0V4Y2VsIHhtbG5zOnhzaT0iaHR0cDovL3d3dy53My5vcmcvMjAwMS9YTUxTY2hlbWEtaW5zdGFuY2UiIHhtbG5zOnhzZD0iaHR0cDovL3d3dy53My5vcmcvMjAwMS9YTUxTY2hlbWEiPg0KICA8TGlua0luZm9Db3JlPg0KICAgIDxMaW5rSWQ+NzQxPC9MaW5rSWQ+DQogICAgPEluZmxvd1ZhbD4xLjY8L0luZmxvd1ZhbD4NCiAgICA8RGlzcFZhbD4xLjYlPC9EaXNwVmFsPg0KICAgIDxMYXN0VXBkVGltZT4yMDE4LzEwLzMwIDIxOjAzOjQzPC9MYXN0VXBkVGltZT4NCiAgICA8V29ya3NoZWV0Tk0+WWVhcmx5IFBMX0lGUlM8L1dvcmtzaGVldE5NPg0KICAgIDxMaW5rQ2VsbEFkZHJlc3NBMT5JNDk8L0xpbmtDZWxsQWRkcmVzc0ExPg0KICAgIDxMaW5rQ2VsbEFkZHJlc3NSMUMxPlI0OU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y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IwPC9JdGVtSWQ+DQogICAgPERpc3BJdGVtSWQ+SzEwMjAxMDIwPC9EaXNwSXRlbUlkPg0KICAgIDxDb2xJZD5SMjAzMDAwMDAjPC9Db2xJZD4NCiAgICA8VGVtQXhpc1R5cD4wMDAwMDAwMDwvVGVtQXhpc1R5cD4NCiAgICA8TWVudU5tPumgmOWfn+ODu+WIhumHjuWIpeOCu+OCsOODoeODs+ODiOaDheWgsTwvTWVudU5tPg0KICAgIDxJdGVtTm0+57WQ5ama5YiG6YeOPC9JdGVtTm0+DQogICAgPENvbE5tPuWjsuS4iuWPjuebiuWvvuWJjeacn+Wil+a4m+eOhzwvQ29sTm0+DQogICAgPE9yaWdpbmFsVmFsPjEuNTcxPC9PcmlnaW5hbFZhbD4NCiAgICA8TGFzdE51bVZhbD4xLjY8L0xhc3ROdW1WYWw+DQogICAgPFJhd0xpbmtWYWw+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2" Error="">PD94bWwgdmVyc2lvbj0iMS4wIiBlbmNvZGluZz0idXRmLTgiPz4NCjxMaW5rSW5mb0V4Y2VsIHhtbG5zOnhzaT0iaHR0cDovL3d3dy53My5vcmcvMjAwMS9YTUxTY2hlbWEtaW5zdGFuY2UiIHhtbG5zOnhzZD0iaHR0cDovL3d3dy53My5vcmcvMjAwMS9YTUxTY2hlbWEiPg0KICA8TGlua0luZm9Db3JlPg0KICAgIDxMaW5rSWQ+NzQyPC9MaW5rSWQ+DQogICAgPEluZmxvd1ZhbD4wLjg8L0luZmxvd1ZhbD4NCiAgICA8RGlzcFZhbD4wLjglPC9EaXNwVmFsPg0KICAgIDxMYXN0VXBkVGltZT4yMDE4LzEwLzMwIDIxOjAzOjQzPC9MYXN0VXBkVGltZT4NCiAgICA8V29ya3NoZWV0Tk0+WWVhcmx5IFBMX0lGUlM8L1dvcmtzaGVldE5NPg0KICAgIDxMaW5rQ2VsbEFkZHJlc3NBMT5JNTA8L0xpbmtDZWxsQWRkcmVzc0ExPg0KICAgIDxMaW5rQ2VsbEFkZHJlc3NSMUMxPlI1ME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z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MwPC9JdGVtSWQ+DQogICAgPERpc3BJdGVtSWQ+SzEwMjAxMDMwPC9EaXNwSXRlbUlkPg0KICAgIDxDb2xJZD5SMjAzMDAwMDAjPC9Db2xJZD4NCiAgICA8VGVtQXhpc1R5cD4wMDAwMDAwMDwvVGVtQXhpc1R5cD4NCiAgICA8TWVudU5tPumgmOWfn+ODu+WIhumHjuWIpeOCu+OCsOODoeODs+ODiOaDheWgsTwvTWVudU5tPg0KICAgIDxJdGVtTm0+5peF6KGM5YiG6YeOPC9JdGVtTm0+DQogICAgPENvbE5tPuWjsuS4iuWPjuebiuWvvuWJjeacn+Wil+a4m+eOhzwvQ29sTm0+DQogICAgPE9yaWdpbmFsVmFsPjAuNzk5PC9PcmlnaW5hbFZhbD4NCiAgICA8TGFzdE51bVZhbD4wLjg8L0xhc3ROdW1WYWw+DQogICAgPFJhd0xpbmtWYWw+MC44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3" Error="">PD94bWwgdmVyc2lvbj0iMS4wIiBlbmNvZGluZz0idXRmLTgiPz4NCjxMaW5rSW5mb0V4Y2VsIHhtbG5zOnhzaT0iaHR0cDovL3d3dy53My5vcmcvMjAwMS9YTUxTY2hlbWEtaW5zdGFuY2UiIHhtbG5zOnhzZD0iaHR0cDovL3d3dy53My5vcmcvMjAwMS9YTUxTY2hlbWEiPg0KICA8TGlua0luZm9Db3JlPg0KICAgIDxMaW5rSWQ+NzQzPC9MaW5rSWQ+DQogICAgPEluZmxvd1ZhbD4tMC4zPC9JbmZsb3dWYWw+DQogICAgPERpc3BWYWw+LTAuMyU8L0Rpc3BWYWw+DQogICAgPExhc3RVcGRUaW1lPjIwMTgvMTAvMzAgMjE6MDM6NDM8L0xhc3RVcGRUaW1lPg0KICAgIDxXb3Jrc2hlZXROTT5ZZWFybHkgUExfSUZSUzwvV29ya3NoZWV0Tk0+DQogICAgPExpbmtDZWxsQWRkcmVzc0ExPkk1MTwvTGlua0NlbGxBZGRyZXNzQTE+DQogICAgPExpbmtDZWxsQWRkcmVzc1IxQzE+UjUx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MwMDAwMCM8L0NvbElkPg0KICAgIDxUZW1BeGlzVHlwPjAwMDAwMDAwPC9UZW1BeGlzVHlwPg0KICAgIDxNZW51Tm0+6aCY5Z+f44O75YiG6YeO5Yil44K744Kw44Oh44Oz44OI5oOF5aCxPC9NZW51Tm0+DQogICAgPEl0ZW1ObT7po7Lpo5/liIbph448L0l0ZW1ObT4NCiAgICA8Q29sTm0+5aOy5LiK5Y+O55uK5a++5YmN5pyf5aKX5rib546HPC9Db2xObT4NCiAgICA8T3JpZ2luYWxWYWw+LTAuMjc3PC9PcmlnaW5hbFZhbD4NCiAgICA8TGFzdE51bVZhbD4tMC4zPC9MYXN0TnVtVmFsPg0KICAgIDxSYXdMaW5rVmFsPi0w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4" Error="">PD94bWwgdmVyc2lvbj0iMS4wIiBlbmNvZGluZz0idXRmLTgiPz4NCjxMaW5rSW5mb0V4Y2VsIHhtbG5zOnhzaT0iaHR0cDovL3d3dy53My5vcmcvMjAwMS9YTUxTY2hlbWEtaW5zdGFuY2UiIHhtbG5zOnhzZD0iaHR0cDovL3d3dy53My5vcmcvMjAwMS9YTUxTY2hlbWEiPg0KICA8TGlua0luZm9Db3JlPg0KICAgIDxMaW5rSWQ+NzQ0PC9MaW5rSWQ+DQogICAgPEluZmxvd1ZhbD4xMi40PC9JbmZsb3dWYWw+DQogICAgPERpc3BWYWw+MTIuNCU8L0Rpc3BWYWw+DQogICAgPExhc3RVcGRUaW1lPjIwMTgvMTAvMzAgMjE6MDM6NDM8L0xhc3RVcGRUaW1lPg0KICAgIDxXb3Jrc2hlZXROTT5ZZWFybHkgUExfSUZSUzwvV29ya3NoZWV0Tk0+DQogICAgPExpbmtDZWxsQWRkcmVzc0ExPkk1MjwvTGlua0NlbGxBZGRyZXNzQTE+DQogICAgPExpbmtDZWxsQWRkcmVzc1IxQzE+UjUy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MwMDAwMCM8L0NvbElkPg0KICAgIDxUZW1BeGlzVHlwPjAwMDAwMDAwPC9UZW1BeGlzVHlwPg0KICAgIDxNZW51Tm0+6aCY5Z+f44O75YiG6YeO5Yil44K744Kw44Oh44Oz44OI5oOF5aCxPC9NZW51Tm0+DQogICAgPEl0ZW1ObT7nvo7lrrnliIbph448L0l0ZW1ObT4NCiAgICA8Q29sTm0+5aOy5LiK5Y+O55uK5a++5YmN5pyf5aKX5rib546HPC9Db2xObT4NCiAgICA8T3JpZ2luYWxWYWw+MTIuMzk5PC9PcmlnaW5hbFZhbD4NCiAgICA8TGFzdE51bVZhbD4xMi40PC9MYXN0TnVtVmFsPg0KICAgIDxSYXdMaW5rVmFsPjEy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45" Error="">PD94bWwgdmVyc2lvbj0iMS4wIiBlbmNvZGluZz0idXRmLTgiPz4NCjxMaW5rSW5mb0V4Y2VsIHhtbG5zOnhzaT0iaHR0cDovL3d3dy53My5vcmcvMjAwMS9YTUxTY2hlbWEtaW5zdGFuY2UiIHhtbG5zOnhzZD0iaHR0cDovL3d3dy53My5vcmcvMjAwMS9YTUxTY2hlbWEiPg0KICA8TGlua0luZm9Db3JlPg0KICAgIDxMaW5rSWQ+NzQ1PC9MaW5rSWQ+DQogICAgPEluZmxvd1ZhbD4zLjI8L0luZmxvd1ZhbD4NCiAgICA8RGlzcFZhbD4zLjIlPC9EaXNwVmFsPg0KICAgIDxMYXN0VXBkVGltZT4yMDE4LzEwLzMwIDIxOjAzOjQzPC9MYXN0VXBkVGltZT4NCiAgICA8V29ya3NoZWV0Tk0+WWVhcmx5IFBMX0lGUlM8L1dvcmtzaGVldE5NPg0KICAgIDxMaW5rQ2VsbEFkZHJlc3NBMT5JNTM8L0xpbmtDZWxsQWRkcmVzc0ExPg0KICAgIDxMaW5rQ2VsbEFkZHJlc3NSMUMxPlI1M0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5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kwPC9JdGVtSWQ+DQogICAgPERpc3BJdGVtSWQ+SzEwMjAxMDkwPC9EaXNwSXRlbUlkPg0KICAgIDxDb2xJZD5SMjAzMDAwMDAjPC9Db2xJZD4NCiAgICA8VGVtQXhpc1R5cD4wMDAwMDAwMDwvVGVtQXhpc1R5cD4NCiAgICA8TWVudU5tPumgmOWfn+ODu+WIhumHjuWIpeOCu+OCsOODoeODs+ODiOaDheWgsTwvTWVudU5tPg0KICAgIDxJdGVtTm0+44Gd44Gu5LuWPC9JdGVtTm0+DQogICAgPENvbE5tPuWjsuS4iuWPjuebiuWvvuWJjeacn+Wil+a4m+eOhzwvQ29sTm0+DQogICAgPE9yaWdpbmFsVmFsPjMuMjM3PC9PcmlnaW5hbFZhbD4NCiAgICA8TGFzdE51bVZhbD4zLjI8L0xhc3ROdW1WYWw+DQogICAgPFJhd0xpbmtWYWw+My4y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6" Error="">PD94bWwgdmVyc2lvbj0iMS4wIiBlbmNvZGluZz0idXRmLTgiPz4NCjxMaW5rSW5mb0V4Y2VsIHhtbG5zOnhzaT0iaHR0cDovL3d3dy53My5vcmcvMjAwMS9YTUxTY2hlbWEtaW5zdGFuY2UiIHhtbG5zOnhzZD0iaHR0cDovL3d3dy53My5vcmcvMjAwMS9YTUxTY2hlbWEiPg0KICA8TGlua0luZm9Db3JlPg0KICAgIDxMaW5rSWQ+NzQ2PC9MaW5rSWQ+DQogICAgPEluZmxvd1ZhbD40LjQ8L0luZmxvd1ZhbD4NCiAgICA8RGlzcFZhbD40LjQlPC9EaXNwVmFsPg0KICAgIDxMYXN0VXBkVGltZT4yMDE4LzEwLzMwIDIxOjAzOjQzPC9MYXN0VXBkVGltZT4NCiAgICA8V29ya3NoZWV0Tk0+WWVhcmx5IFBMX0lGUlM8L1dvcmtzaGVldE5NPg0KICAgIDxMaW5rQ2VsbEFkZHJlc3NBMT5JNTQ8L0xpbmtDZWxsQWRkcmVzc0ExPg0KICAgIDxMaW5rQ2VsbEFkZHJlc3NSMUMxPlI1NE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DAjPC9Db2xJZD4NCiAgICA8VGVtQXhpc1R5cD4wMDAwMDAwMDwvVGVtQXhpc1R5cD4NCiAgICA8TWVudU5tPumgmOWfn+ODu+WIhumHjuWIpeOCu+OCsOODoeODs+ODiOaDheWgsTwvTWVudU5tPg0KICAgIDxJdGVtTm0+5Lq65p2Q6aCY5Z+fPC9JdGVtTm0+DQogICAgPENvbE5tPuWjsuS4iuWPjuebiuWvvuWJjeacn+Wil+a4m+eOhzwvQ29sTm0+DQogICAgPE9yaWdpbmFsVmFsPjQuNDIyPC9PcmlnaW5hbFZhbD4NCiAgICA8TGFzdE51bVZhbD40LjQ8L0xhc3ROdW1WYWw+DQogICAgPFJhd0xpbmtWYWw+NC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7" Error="">PD94bWwgdmVyc2lvbj0iMS4wIiBlbmNvZGluZz0idXRmLTgiPz4NCjxMaW5rSW5mb0V4Y2VsIHhtbG5zOnhzaT0iaHR0cDovL3d3dy53My5vcmcvMjAwMS9YTUxTY2hlbWEtaW5zdGFuY2UiIHhtbG5zOnhzZD0iaHR0cDovL3d3dy53My5vcmcvMjAwMS9YTUxTY2hlbWEiPg0KICA8TGlua0luZm9Db3JlPg0KICAgIDxMaW5rSWQ+NzQ3PC9MaW5rSWQ+DQogICAgPEluZmxvd1ZhbD40LjA8L0luZmxvd1ZhbD4NCiAgICA8RGlzcFZhbD40LjAlPC9EaXNwVmFsPg0KICAgIDxMYXN0VXBkVGltZT4yMDE4LzEwLzMwIDIxOjAzOjQzPC9MYXN0VXBkVGltZT4NCiAgICA8V29ya3NoZWV0Tk0+WWVhcmx5IFBMX0lGUlM8L1dvcmtzaGVldE5NPg0KICAgIDxMaW5rQ2VsbEFkZHJlc3NBMT5JNTU8L0xpbmtDZWxsQWRkcmVzc0ExPg0KICAgIDxMaW5rQ2VsbEFkZHJlc3NSMUMxPlI1NU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EwPC9JdGVtSWQ+DQogICAgPERpc3BJdGVtSWQ+SzEwMjAyMDEwPC9EaXNwSXRlbUlkPg0KICAgIDxDb2xJZD5SMjAzMDAwMDAjPC9Db2xJZD4NCiAgICA8VGVtQXhpc1R5cD4wMDAwMDAwMDwvVGVtQXhpc1R5cD4NCiAgICA8TWVudU5tPumgmOWfn+ODu+WIhumHjuWIpeOCu+OCsOODoeODs+ODiOaDheWgsTwvTWVudU5tPg0KICAgIDxJdGVtTm0+5Zu95YaF5Lq65p2Q5Yuf6ZuG5YiG6YeOPC9JdGVtTm0+DQogICAgPENvbE5tPuWjsuS4iuWPjuebiuWvvuWJjeacn+Wil+a4m+eOhzwvQ29sTm0+DQogICAgPE9yaWdpbmFsVmFsPjMuOTY3PC9PcmlnaW5hbFZhbD4NCiAgICA8TGFzdE51bVZhbD40LjA8L0xhc3ROdW1WYWw+DQogICAgPFJhd0xpbmtWYWw+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8" Error="">PD94bWwgdmVyc2lvbj0iMS4wIiBlbmNvZGluZz0idXRmLTgiPz4NCjxMaW5rSW5mb0V4Y2VsIHhtbG5zOnhzaT0iaHR0cDovL3d3dy53My5vcmcvMjAwMS9YTUxTY2hlbWEtaW5zdGFuY2UiIHhtbG5zOnhzZD0iaHR0cDovL3d3dy53My5vcmcvMjAwMS9YTUxTY2hlbWEiPg0KICA8TGlua0luZm9Db3JlPg0KICAgIDxMaW5rSWQ+NzQ4PC9MaW5rSWQ+DQogICAgPEluZmxvd1ZhbD45Ljk8L0luZmxvd1ZhbD4NCiAgICA8RGlzcFZhbD45LjklPC9EaXNwVmFsPg0KICAgIDxMYXN0VXBkVGltZT4yMDE4LzEwLzMwIDIxOjAzOjQzPC9MYXN0VXBkVGltZT4NCiAgICA8V29ya3NoZWV0Tk0+WWVhcmx5IFBMX0lGUlM8L1dvcmtzaGVldE5NPg0KICAgIDxMaW5rQ2VsbEFkZHJlc3NBMT5JNTY8L0xpbmtDZWxsQWRkcmVzc0ExPg0KICAgIDxMaW5rQ2VsbEFkZHJlc3NSMUMxPlI1Nk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5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kwPC9JdGVtSWQ+DQogICAgPERpc3BJdGVtSWQ+SzEwMjAyMDkwPC9EaXNwSXRlbUlkPg0KICAgIDxDb2xJZD5SMjAzMDAwMDAjPC9Db2xJZD4NCiAgICA8VGVtQXhpc1R5cD4wMDAwMDAwMDwvVGVtQXhpc1R5cD4NCiAgICA8TWVudU5tPumgmOWfn+ODu+WIhumHjuWIpeOCu+OCsOODoeODs+ODiOaDheWgsTwvTWVudU5tPg0KICAgIDxJdGVtTm0+44Gd44Gu5LuWPC9JdGVtTm0+DQogICAgPENvbE5tPuWjsuS4iuWPjuebiuWvvuWJjeacn+Wil+a4m+eOhzwvQ29sTm0+DQogICAgPE9yaWdpbmFsVmFsPjkuODkzPC9PcmlnaW5hbFZhbD4NCiAgICA8TGFzdE51bVZhbD45Ljk8L0xhc3ROdW1WYWw+DQogICAgPFJhd0xpbmtWYWw+O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49" Error="">PD94bWwgdmVyc2lvbj0iMS4wIiBlbmNvZGluZz0idXRmLTgiPz4NCjxMaW5rSW5mb0V4Y2VsIHhtbG5zOnhzaT0iaHR0cDovL3d3dy53My5vcmcvMjAwMS9YTUxTY2hlbWEtaW5zdGFuY2UiIHhtbG5zOnhzZD0iaHR0cDovL3d3dy53My5vcmcvMjAwMS9YTUxTY2hlbWEiPg0KICA8TGlua0luZm9Db3JlPg0KICAgIDxMaW5rSWQ+NzQ5PC9MaW5rSWQ+DQogICAgPEluZmxvd1ZhbD43LjA8L0luZmxvd1ZhbD4NCiAgICA8RGlzcFZhbD43LjAlPC9EaXNwVmFsPg0KICAgIDxMYXN0VXBkVGltZT4yMDE4LzEwLzMwIDIxOjAzOjQzPC9MYXN0VXBkVGltZT4NCiAgICA8V29ya3NoZWV0Tk0+WWVhcmx5IFBMX0lGUlM8L1dvcmtzaGVldE5NPg0KICAgIDxMaW5rQ2VsbEFkZHJlc3NBMT5JNTc8L0xpbmtDZWxsQWRkcmVzc0ExPg0KICAgIDxMaW5rQ2VsbEFkZHJlc3NSMUMxPlI1N0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YuOTczPC9PcmlnaW5hbFZhbD4NCiAgICA8TGFzdE51bVZhbD43LjA8L0xhc3ROdW1WYWw+DQogICAgPFJhd0xpbmtWYWw+Ny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0" Error="">PD94bWwgdmVyc2lvbj0iMS4wIiBlbmNvZGluZz0idXRmLTgiPz4NCjxMaW5rSW5mb0V4Y2VsIHhtbG5zOnhzaT0iaHR0cDovL3d3dy53My5vcmcvMjAwMS9YTUxTY2hlbWEtaW5zdGFuY2UiIHhtbG5zOnhzZD0iaHR0cDovL3d3dy53My5vcmcvMjAwMS9YTUxTY2hlbWEiPg0KICA8TGlua0luZm9Db3JlPg0KICAgIDxMaW5rSWQ+NzUwPC9MaW5rSWQ+DQogICAgPEluZmxvd1ZhbD4xMC45PC9JbmZsb3dWYWw+DQogICAgPERpc3BWYWw+MTAuOSU8L0Rpc3BWYWw+DQogICAgPExhc3RVcGRUaW1lPjIwMTgvMTAvMzAgMjE6MDM6NDM8L0xhc3RVcGRUaW1lPg0KICAgIDxXb3Jrc2hlZXROTT5ZZWFybHkgUExfSUZSUzwvV29ya3NoZWV0Tk0+DQogICAgPExpbmtDZWxsQWRkcmVzc0ExPkk1ODwvTGlua0NlbGxBZGRyZXNzQTE+DQogICAgPExpbmtDZWxsQWRkcmVzc1IxQzE+UjU4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MwMDAwMCM8L0NvbElkPg0KICAgIDxUZW1BeGlzVHlwPjAwMDAwMDAwPC9UZW1BeGlzVHlwPg0KICAgIDxNZW51Tm0+6aCY5Z+f44O75YiG6YeO5Yil44K744Kw44Oh44Oz44OI5oOF5aCxPC9NZW51Tm0+DQogICAgPEl0ZW1ObT7kurrmnZDmtL7pgaM8L0l0ZW1ObT4NCiAgICA8Q29sTm0+5aOy5LiK5Y+O55uK5a++5YmN5pyf5aKX5rib546HPC9Db2xObT4NCiAgICA8T3JpZ2luYWxWYWw+MTAuOTMwPC9PcmlnaW5hbFZhbD4NCiAgICA8TGFzdE51bVZhbD4xMC45PC9MYXN0TnVtVmFsPg0KICAgIDxSYXdMaW5rVmFsPjEw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1" Error="">PD94bWwgdmVyc2lvbj0iMS4wIiBlbmNvZGluZz0idXRmLTgiPz4NCjxMaW5rSW5mb0V4Y2VsIHhtbG5zOnhzaT0iaHR0cDovL3d3dy53My5vcmcvMjAwMS9YTUxTY2hlbWEtaW5zdGFuY2UiIHhtbG5zOnhzZD0iaHR0cDovL3d3dy53My5vcmcvMjAwMS9YTUxTY2hlbWEiPg0KICA8TGlua0luZm9Db3JlPg0KICAgIDxMaW5rSWQ+NzUxPC9MaW5rSWQ+DQogICAgPEluZmxvd1ZhbD45Ljk8L0luZmxvd1ZhbD4NCiAgICA8RGlzcFZhbD45LjklPC9EaXNwVmFsPg0KICAgIDxMYXN0VXBkVGltZT4yMDE4LzEwLzMwIDIxOjAzOjQzPC9MYXN0VXBkVGltZT4NCiAgICA8V29ya3NoZWV0Tk0+WWVhcmx5IFBMX0lGUlM8L1dvcmtzaGVldE5NPg0KICAgIDxMaW5rQ2VsbEFkZHJlc3NBMT5JNTk8L0xpbmtDZWxsQWRkcmVzc0ExPg0KICAgIDxMaW5rQ2VsbEFkZHJlc3NSMUMxPlI1OU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DAjPC9Db2xJZD4NCiAgICA8VGVtQXhpc1R5cD4wMDAwMDAwMDwvVGVtQXhpc1R5cD4NCiAgICA8TWVudU5tPumgmOWfn+ODu+WIhumHjuWIpeOCu+OCsOODoeODs+ODiOaDheWgsTwvTWVudU5tPg0KICAgIDxJdGVtTm0+5Zu95YaF5rS+6YGj6aCY5Z+fPC9JdGVtTm0+DQogICAgPENvbE5tPuWjsuS4iuWPjuebiuWvvuWJjeacn+Wil+a4m+eOhzwvQ29sTm0+DQogICAgPE9yaWdpbmFsVmFsPjkuODg1PC9PcmlnaW5hbFZhbD4NCiAgICA8TGFzdE51bVZhbD45Ljk8L0xhc3ROdW1WYWw+DQogICAgPFJhd0xpbmtWYWw+O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2" Error="">PD94bWwgdmVyc2lvbj0iMS4wIiBlbmNvZGluZz0idXRmLTgiPz4NCjxMaW5rSW5mb0V4Y2VsIHhtbG5zOnhzaT0iaHR0cDovL3d3dy53My5vcmcvMjAwMS9YTUxTY2hlbWEtaW5zdGFuY2UiIHhtbG5zOnhzZD0iaHR0cDovL3d3dy53My5vcmcvMjAwMS9YTUxTY2hlbWEiPg0KICA8TGlua0luZm9Db3JlPg0KICAgIDxMaW5rSWQ+NzUyPC9MaW5rSWQ+DQogICAgPEluZmxvd1ZhbD4xMS42PC9JbmZsb3dWYWw+DQogICAgPERpc3BWYWw+MTEuNiU8L0Rpc3BWYWw+DQogICAgPExhc3RVcGRUaW1lPjIwMTgvMTAvMzAgMjE6MDM6NDM8L0xhc3RVcGRUaW1lPg0KICAgIDxXb3Jrc2hlZXROTT5ZZWFybHkgUExfSUZSUzwvV29ya3NoZWV0Tk0+DQogICAgPExpbmtDZWxsQWRkcmVzc0ExPkk2MDwvTGlua0NlbGxBZGRyZXNzQTE+DQogICAgPExpbmtDZWxsQWRkcmVzc1IxQzE+UjYw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M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MwMDAwMCM8L0NvbElkPg0KICAgIDxUZW1BeGlzVHlwPjAwMDAwMDAwPC9UZW1BeGlzVHlwPg0KICAgIDxNZW51Tm0+6aCY5Z+f44O75YiG6YeO5Yil44K744Kw44Oh44Oz44OI5oOF5aCxPC9NZW51Tm0+DQogICAgPEl0ZW1ObT7mtbflpJbmtL7pgaPpoJjln588L0l0ZW1ObT4NCiAgICA8Q29sTm0+5aOy5LiK5Y+O55uK5a++5YmN5pyf5aKX5rib546HPC9Db2xObT4NCiAgICA8T3JpZ2luYWxWYWw+MTEuNjE1PC9PcmlnaW5hbFZhbD4NCiAgICA8TGFzdE51bVZhbD4xMS42PC9MYXN0TnVtVmFsPg0KICAgIDxSYXdMaW5rVmFsPjEx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4" Error="">PD94bWwgdmVyc2lvbj0iMS4wIiBlbmNvZGluZz0idXRmLTgiPz4NCjxMaW5rSW5mb0V4Y2VsIHhtbG5zOnhzaT0iaHR0cDovL3d3dy53My5vcmcvMjAwMS9YTUxTY2hlbWEtaW5zdGFuY2UiIHhtbG5zOnhzZD0iaHR0cDovL3d3dy53My5vcmcvMjAwMS9YTUxTY2hlbWEiPg0KICA8TGlua0luZm9Db3JlPg0KICAgIDxMaW5rSWQ+NzU0PC9MaW5rSWQ+DQogICAgPEluZmxvd1ZhbD4xMS4zPC9JbmZsb3dWYWw+DQogICAgPERpc3BWYWw+MTEuMyU8L0Rpc3BWYWw+DQogICAgPExhc3RVcGRUaW1lPjIwMTgvMTAvMzAgMjE6MDM6NDM8L0xhc3RVcGRUaW1lPg0KICAgIDxXb3Jrc2hlZXROTT5ZZWFybHkgUExfSUZSUzwvV29ya3NoZWV0Tk0+DQogICAgPExpbmtDZWxsQWRkcmVzc0ExPkk2MjwvTGlua0NlbGxBZGRyZXNzQTE+DQogICAgPExpbmtDZWxsQWRkcmVzc1IxQzE+UjYy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MwMDAxMCM8L0NvbElkPg0KICAgIDxUZW1BeGlzVHlwPjAwMDAwMDAwPC9UZW1BeGlzVHlwPg0KICAgIDxNZW51Tm0+6aCY5Z+f44O75YiG6YeO5Yil44K744Kw44Oh44Oz44OI5oOF5aCxPC9NZW51Tm0+DQogICAgPEl0ZW1ObT7pgKPntZDosqHli5noq7jooajoqIjkuIrpoY08L0l0ZW1ObT4NCiAgICA8Q29sTm0+44K744Kw44Oh44Oz44OI5Yip55uKKEVCSVREQSnlr77liY3mnJ/lopfmuJvnjoc8L0NvbE5tPg0KICAgIDxPcmlnaW5hbFZhbD4xMS4yODY8L09yaWdpbmFsVmFsPg0KICAgIDxMYXN0TnVtVmFsPjExLjM8L0xhc3ROdW1WYWw+DQogICAgPFJhd0xpbmtWYWw+MTE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5" Error="">PD94bWwgdmVyc2lvbj0iMS4wIiBlbmNvZGluZz0idXRmLTgiPz4NCjxMaW5rSW5mb0V4Y2VsIHhtbG5zOnhzaT0iaHR0cDovL3d3dy53My5vcmcvMjAwMS9YTUxTY2hlbWEtaW5zdGFuY2UiIHhtbG5zOnhzZD0iaHR0cDovL3d3dy53My5vcmcvMjAwMS9YTUxTY2hlbWEiPg0KICA8TGlua0luZm9Db3JlPg0KICAgIDxMaW5rSWQ+NzU1PC9MaW5rSWQ+DQogICAgPEluZmxvd1ZhbD44My4zPC9JbmZsb3dWYWw+DQogICAgPERpc3BWYWw+ODMuMyU8L0Rpc3BWYWw+DQogICAgPExhc3RVcGRUaW1lPjIwMTgvMTAvMzAgMjE6MDM6NDM8L0xhc3RVcGRUaW1lPg0KICAgIDxXb3Jrc2hlZXROTT5ZZWFybHkgUExfSUZSUzwvV29ya3NoZWV0Tk0+DQogICAgPExpbmtDZWxsQWRkcmVzc0ExPkk2MzwvTGlua0NlbGxBZGRyZXNzQTE+DQogICAgPExpbmtDZWxsQWRkcmVzc1IxQzE+UjYz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MwMDAxMCM8L0NvbElkPg0KICAgIDxUZW1BeGlzVHlwPjAwMDAwMDAwPC9UZW1BeGlzVHlwPg0KICAgIDxNZW51Tm0+6aCY5Z+f44O75YiG6YeO5Yil44K744Kw44Oh44Oz44OI5oOF5aCxPC9NZW51Tm0+DQogICAgPEl0ZW1ObT5IUuODhuOCr+ODjuODreOCuOODvDwvSXRlbU5tPg0KICAgIDxDb2xObT7jgrvjgrDjg6Hjg7Pjg4jliKnnm4ooRUJJVERBKeWvvuWJjeacn+Wil+a4m+eOhzwvQ29sTm0+DQogICAgPE9yaWdpbmFsVmFsPjgzLjMxMjwvT3JpZ2luYWxWYWw+DQogICAgPExhc3ROdW1WYWw+ODMuMzwvTGFzdE51bVZhbD4NCiAgICA8UmF3TGlua1ZhbD44My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6" Error="">PD94bWwgdmVyc2lvbj0iMS4wIiBlbmNvZGluZz0idXRmLTgiPz4NCjxMaW5rSW5mb0V4Y2VsIHhtbG5zOnhzaT0iaHR0cDovL3d3dy53My5vcmcvMjAwMS9YTUxTY2hlbWEtaW5zdGFuY2UiIHhtbG5zOnhzZD0iaHR0cDovL3d3dy53My5vcmcvMjAwMS9YTUxTY2hlbWEiPg0KICA8TGlua0luZm9Db3JlPg0KICAgIDxMaW5rSWQ+NzU2PC9MaW5rSWQ+DQogICAgPEluZmxvd1ZhbD4zLjE8L0luZmxvd1ZhbD4NCiAgICA8RGlzcFZhbD4zLjElPC9EaXNwVmFsPg0KICAgIDxMYXN0VXBkVGltZT4yMDE4LzEwLzMwIDIxOjAzOjQzPC9MYXN0VXBkVGltZT4NCiAgICA8V29ya3NoZWV0Tk0+WWVhcmx5IFBMX0lGUlM8L1dvcmtzaGVldE5NPg0KICAgIDxMaW5rQ2VsbEFkZHJlc3NBMT5JNjQ8L0xpbmtDZWxsQWRkcmVzc0ExPg0KICAgIDxMaW5rQ2VsbEFkZHJlc3NSMUMxPlI2NE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mgmOWfn+ODu+WIhumHjuWIpeOCu+OCsOODoeODs+ODiOaDheWgsTwvTWVudU5tPg0KICAgIDxJdGVtTm0+44Oh44OH44Kj44Ki77yG44K944Oq44Ol44O844K344On44OzPC9JdGVtTm0+DQogICAgPENvbE5tPuOCu+OCsOODoeODs+ODiOWIqeebiihFQklUREEp5a++5YmN5pyf5aKX5rib546HPC9Db2xObT4NCiAgICA8T3JpZ2luYWxWYWw+My4wNTI8L09yaWdpbmFsVmFsPg0KICAgIDxMYXN0TnVtVmFsPjMuMTwvTGFzdE51bVZhbD4NCiAgICA8UmF3TGlua1ZhbD4zLjE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7" Error="">PD94bWwgdmVyc2lvbj0iMS4wIiBlbmNvZGluZz0idXRmLTgiPz4NCjxMaW5rSW5mb0V4Y2VsIHhtbG5zOnhzaT0iaHR0cDovL3d3dy53My5vcmcvMjAwMS9YTUxTY2hlbWEtaW5zdGFuY2UiIHhtbG5zOnhzZD0iaHR0cDovL3d3dy53My5vcmcvMjAwMS9YTUxTY2hlbWEiPg0KICA8TGlua0luZm9Db3JlPg0KICAgIDxMaW5rSWQ+NzU3PC9MaW5rSWQ+DQogICAgPEluZmxvd1ZhbD45LjQ8L0luZmxvd1ZhbD4NCiAgICA8RGlzcFZhbD45LjQlPC9EaXNwVmFsPg0KICAgIDxMYXN0VXBkVGltZT4yMDE4LzEwLzMwIDIxOjAzOjQzPC9MYXN0VXBkVGltZT4NCiAgICA8V29ya3NoZWV0Tk0+WWVhcmx5IFBMX0lGUlM8L1dvcmtzaGVldE5NPg0KICAgIDxMaW5rQ2VsbEFkZHJlc3NBMT5JNjU8L0xpbmtDZWxsQWRkcmVzc0ExPg0KICAgIDxMaW5rQ2VsbEFkZHJlc3NSMUMxPlI2NU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AwPC9JdGVtSWQ+DQogICAgPERpc3BJdGVtSWQ+SzEwMjAxMDAwPC9EaXNwSXRlbUlkPg0KICAgIDxDb2xJZD5SMjAzMDAwMTAjPC9Db2xJZD4NCiAgICA8VGVtQXhpc1R5cD4wMDAwMDAwMDwvVGVtQXhpc1R5cD4NCiAgICA8TWVudU5tPumgmOWfn+ODu+WIhumHjuWIpeOCu+OCsOODoeODs+ODiOaDheWgsTwvTWVudU5tPg0KICAgIDxJdGVtTm0+6LKp5L+D6aCY5Z+fPC9JdGVtTm0+DQogICAgPENvbE5tPuOCu+OCsOODoeODs+ODiOWIqeebiihFQklUREEp5a++5YmN5pyf5aKX5rib546HPC9Db2xObT4NCiAgICA8T3JpZ2luYWxWYWw+OS40MTc8L09yaWdpbmFsVmFsPg0KICAgIDxMYXN0TnVtVmFsPjkuNDwvTGFzdE51bVZhbD4NCiAgICA8UmF3TGlua1ZhbD45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58" Error="">PD94bWwgdmVyc2lvbj0iMS4wIiBlbmNvZGluZz0idXRmLTgiPz4NCjxMaW5rSW5mb0V4Y2VsIHhtbG5zOnhzaT0iaHR0cDovL3d3dy53My5vcmcvMjAwMS9YTUxTY2hlbWEtaW5zdGFuY2UiIHhtbG5zOnhzZD0iaHR0cDovL3d3dy53My5vcmcvMjAwMS9YTUxTY2hlbWEiPg0KICA8TGlua0luZm9Db3JlPg0KICAgIDxMaW5rSWQ+NzU4PC9MaW5rSWQ+DQogICAgPEluZmxvd1ZhbD4tMC40PC9JbmZsb3dWYWw+DQogICAgPERpc3BWYWw+LTAuNCU8L0Rpc3BWYWw+DQogICAgPExhc3RVcGRUaW1lPjIwMTgvMTAvMzAgMjE6MDM6NDM8L0xhc3RVcGRUaW1lPg0KICAgIDxXb3Jrc2hlZXROTT5ZZWFybHkgUExfSUZSUzwvV29ya3NoZWV0Tk0+DQogICAgPExpbmtDZWxsQWRkcmVzc0ExPkk2NjwvTGlua0NlbGxBZGRyZXNzQTE+DQogICAgPExpbmtDZWxsQWRkcmVzc1IxQzE+UjY2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MwMDAxMCM8L0NvbElkPg0KICAgIDxUZW1BeGlzVHlwPjAwMDAwMDAwPC9UZW1BeGlzVHlwPg0KICAgIDxNZW51Tm0+6aCY5Z+f44O75YiG6YeO5Yil44K744Kw44Oh44Oz44OI5oOF5aCxPC9NZW51Tm0+DQogICAgPEl0ZW1ObT7kurrmnZDpoJjln588L0l0ZW1ObT4NCiAgICA8Q29sTm0+44K744Kw44Oh44Oz44OI5Yip55uKKEVCSVREQSnlr77liY3mnJ/lopfmuJvnjoc8L0NvbE5tPg0KICAgIDxPcmlnaW5hbFZhbD4tMC4zODA8L09yaWdpbmFsVmFsPg0KICAgIDxMYXN0TnVtVmFsPi0wLjQ8L0xhc3ROdW1WYWw+DQogICAgPFJhd0xpbmtWYWw+LTA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0" Error="">PD94bWwgdmVyc2lvbj0iMS4wIiBlbmNvZGluZz0idXRmLTgiPz4NCjxMaW5rSW5mb0V4Y2VsIHhtbG5zOnhzaT0iaHR0cDovL3d3dy53My5vcmcvMjAwMS9YTUxTY2hlbWEtaW5zdGFuY2UiIHhtbG5zOnhzZD0iaHR0cDovL3d3dy53My5vcmcvMjAwMS9YTUxTY2hlbWEiPg0KICA8TGlua0luZm9Db3JlPg0KICAgIDxMaW5rSWQ+NzYwPC9MaW5rSWQ+DQogICAgPEluZmxvd1ZhbD4xMC44PC9JbmZsb3dWYWw+DQogICAgPERpc3BWYWw+MTAuOCU8L0Rpc3BWYWw+DQogICAgPExhc3RVcGRUaW1lPjIwMTgvMTAvMzAgMjE6MDM6NDM8L0xhc3RVcGRUaW1lPg0KICAgIDxXb3Jrc2hlZXROTT5ZZWFybHkgUExfSUZSUzwvV29ya3NoZWV0Tk0+DQogICAgPExpbmtDZWxsQWRkcmVzc0ExPkk2ODwvTGlua0NlbGxBZGRyZXNzQTE+DQogICAgPExpbmtDZWxsQWRkcmVzc1IxQzE+UjY4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MwMDAxMCM8L0NvbElkPg0KICAgIDxUZW1BeGlzVHlwPjAwMDAwMDAwPC9UZW1BeGlzVHlwPg0KICAgIDxNZW51Tm0+6aCY5Z+f44O75YiG6YeO5Yil44K744Kw44Oh44Oz44OI5oOF5aCxPC9NZW51Tm0+DQogICAgPEl0ZW1ObT7kurrmnZDmtL7pgaM8L0l0ZW1ObT4NCiAgICA8Q29sTm0+44K744Kw44Oh44Oz44OI5Yip55uKKEVCSVREQSnlr77liY3mnJ/lopfmuJvnjoc8L0NvbE5tPg0KICAgIDxPcmlnaW5hbFZhbD4xMC43NzE8L09yaWdpbmFsVmFsPg0KICAgIDxMYXN0TnVtVmFsPjEwLjg8L0xhc3ROdW1WYWw+DQogICAgPFJhd0xpbmtWYWw+MT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1" Error="">PD94bWwgdmVyc2lvbj0iMS4wIiBlbmNvZGluZz0idXRmLTgiPz4NCjxMaW5rSW5mb0V4Y2VsIHhtbG5zOnhzaT0iaHR0cDovL3d3dy53My5vcmcvMjAwMS9YTUxTY2hlbWEtaW5zdGFuY2UiIHhtbG5zOnhzZD0iaHR0cDovL3d3dy53My5vcmcvMjAwMS9YTUxTY2hlbWEiPg0KICA8TGlua0luZm9Db3JlPg0KICAgIDxMaW5rSWQ+NzYxPC9MaW5rSWQ+DQogICAgPEluZmxvd1ZhbD4xNS4wPC9JbmZsb3dWYWw+DQogICAgPERpc3BWYWw+MTUuMCU8L0Rpc3BWYWw+DQogICAgPExhc3RVcGRUaW1lPjIwMTgvMTAvMzAgMjE6MDM6NDM8L0xhc3RVcGRUaW1lPg0KICAgIDxXb3Jrc2hlZXROTT5ZZWFybHkgUExfSUZSUzwvV29ya3NoZWV0Tk0+DQogICAgPExpbmtDZWxsQWRkcmVzc0ExPkk2OTwvTGlua0NlbGxBZGRyZXNzQTE+DQogICAgPExpbmtDZWxsQWRkcmVzc1IxQzE+UjY5Qzk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MwMDAxMCM8L0NvbElkPg0KICAgIDxUZW1BeGlzVHlwPjAwMDAwMDAwPC9UZW1BeGlzVHlwPg0KICAgIDxNZW51Tm0+6aCY5Z+f44O75YiG6YeO5Yil44K744Kw44Oh44Oz44OI5oOF5aCxPC9NZW51Tm0+DQogICAgPEl0ZW1ObT7lm73lhoXmtL7pgaPpoJjln588L0l0ZW1ObT4NCiAgICA8Q29sTm0+44K744Kw44Oh44Oz44OI5Yip55uKKEVCSVREQSnlr77liY3mnJ/lopfmuJvnjoc8L0NvbE5tPg0KICAgIDxPcmlnaW5hbFZhbD4xNC45ODQ8L09yaWdpbmFsVmFsPg0KICAgIDxMYXN0TnVtVmFsPjE1LjA8L0xhc3ROdW1WYWw+DQogICAgPFJhd0xpbmtWYWw+MTU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62" Error="">PD94bWwgdmVyc2lvbj0iMS4wIiBlbmNvZGluZz0idXRmLTgiPz4NCjxMaW5rSW5mb0V4Y2VsIHhtbG5zOnhzaT0iaHR0cDovL3d3dy53My5vcmcvMjAwMS9YTUxTY2hlbWEtaW5zdGFuY2UiIHhtbG5zOnhzZD0iaHR0cDovL3d3dy53My5vcmcvMjAwMS9YTUxTY2hlbWEiPg0KICA8TGlua0luZm9Db3JlPg0KICAgIDxMaW5rSWQ+NzYyPC9MaW5rSWQ+DQogICAgPEluZmxvd1ZhbD43LjQ8L0luZmxvd1ZhbD4NCiAgICA8RGlzcFZhbD43LjQlPC9EaXNwVmFsPg0KICAgIDxMYXN0VXBkVGltZT4yMDE4LzEwLzMwIDIxOjAzOjQzPC9MYXN0VXBkVGltZT4NCiAgICA8V29ya3NoZWV0Tk0+WWVhcmx5IFBMX0lGUlM8L1dvcmtzaGVldE5NPg0KICAgIDxMaW5rQ2VsbEFkZHJlc3NBMT5JNzA8L0xpbmtDZWxsQWRkcmVzc0ExPg0KICAgIDxMaW5rQ2VsbEFkZHJlc3NSMUMxPlI3MEM5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TAjPC9Db2xJZD4NCiAgICA8VGVtQXhpc1R5cD4wMDAwMDAwMDwvVGVtQXhpc1R5cD4NCiAgICA8TWVudU5tPumgmOWfn+ODu+WIhumHjuWIpeOCu+OCsOODoeODs+ODiOaDheWgsTwvTWVudU5tPg0KICAgIDxJdGVtTm0+5rW35aSW5rS+6YGj6aCY5Z+fPC9JdGVtTm0+DQogICAgPENvbE5tPuOCu+OCsOODoeODs+ODiOWIqeebiihFQklUREEp5a++5YmN5pyf5aKX5rib546HPC9Db2xObT4NCiAgICA8T3JpZ2luYWxWYWw+Ny4zNTM8L09yaWdpbmFsVmFsPg0KICAgIDxMYXN0TnVtVmFsPjcuNDwvTGFzdE51bVZhbD4NCiAgICA8UmF3TGlua1ZhbD43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79" Error="">PD94bWwgdmVyc2lvbj0iMS4wIiBlbmNvZGluZz0idXRmLTgiPz4NCjxMaW5rSW5mb0V4Y2VsIHhtbG5zOnhzaT0iaHR0cDovL3d3dy53My5vcmcvMjAwMS9YTUxTY2hlbWEtaW5zdGFuY2UiIHhtbG5zOnhzZD0iaHR0cDovL3d3dy53My5vcmcvMjAwMS9YTUxTY2hlbWEiPg0KICA8TGlua0luZm9Db3JlPg0KICAgIDxMaW5rSWQ+Nzc5PC9MaW5rSWQ+DQogICAgPEluZmxvd1ZhbD4tMC4xPC9JbmZsb3dWYWw+DQogICAgPERpc3BWYWw+LTAuMXB0PC9EaXNwVmFsPg0KICAgIDxMYXN0VXBkVGltZT4yMDE4LzEwLzMwIDIxOjAzOjQzPC9MYXN0VXBkVGltZT4NCiAgICA8V29ya3NoZWV0Tk0+WWVhcmx5IFBMX0lGUlM8L1dvcmtzaGVldE5NPg0KICAgIDxMaW5rQ2VsbEFkZHJlc3NBMT5JNzI8L0xpbmtDZWxsQWRkcmVzc0ExPg0KICAgIDxMaW5rQ2VsbEFkZHJlc3NSMUMxPlI3MkM5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yMDAwMDAjPC9Db2xJZD4NCiAgICA8VGVtQXhpc1R5cD4wMDAwMDAwMDwvVGVtQXhpc1R5cD4NCiAgICA8TWVudU5tPkVCSVREQeODnuODvOOCuOODszwvTWVudU5tPg0KICAgIDxJdGVtTm0+RUJJVERB44Oe44O844K444OzPC9JdGVtTm0+DQogICAgPENvbE5tPigxKeWvvuWJjeacn+Wil+a4m+mhjTwvQ29sTm0+DQogICAgPE9yaWdpbmFsVmFsPjAuMDwvT3JpZ2luYWxWYWw+DQogICAgPExhc3ROdW1WYWw+LTAuMTwvTGFzdE51bVZhbD4NCiAgICA8UmF3TGlua1ZhbD4tMC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0" Error="">PD94bWwgdmVyc2lvbj0iMS4wIiBlbmNvZGluZz0idXRmLTgiPz4NCjxMaW5rSW5mb0V4Y2VsIHhtbG5zOnhzaT0iaHR0cDovL3d3dy53My5vcmcvMjAwMS9YTUxTY2hlbWEtaW5zdGFuY2UiIHhtbG5zOnhzZD0iaHR0cDovL3d3dy53My5vcmcvMjAwMS9YTUxTY2hlbWEiPg0KICA8TGlua0luZm9Db3JlPg0KICAgIDxMaW5rSWQ+NzgwPC9MaW5rSWQ+DQogICAgPEluZmxvd1ZhbD4xLjQ8L0luZmxvd1ZhbD4NCiAgICA8RGlzcFZhbD4rMS40cHQ8L0Rpc3BWYWw+DQogICAgPExhc3RVcGRUaW1lPjIwMTgvMTAvMzAgMjE6MDM6NDM8L0xhc3RVcGRUaW1lPg0KICAgIDxXb3Jrc2hlZXROTT5ZZWFybHkgUExfSUZSUzwvV29ya3NoZWV0Tk0+DQogICAgPExpbmtDZWxsQWRkcmVzc0ExPkk3MzwvTGlua0NlbGxBZGRyZXNzQTE+DQogICAgPExpbmtDZWxsQWRkcmVzc1IxQzE+UjczQzk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xMDAwL1IyMDI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EwMDA8L0l0ZW1JZD4NCiAgICA8RGlzcEl0ZW1JZD5LMTAxMDEwMDA8L0Rpc3BJdGVtSWQ+DQogICAgPENvbElkPlIyMDIwMDAwMCM8L0NvbElkPg0KICAgIDxUZW1BeGlzVHlwPjAwMDAwMDAwPC9UZW1BeGlzVHlwPg0KICAgIDxNZW51Tm0+RUJJVERB44Oe44O844K444OzPC9NZW51Tm0+DQogICAgPEl0ZW1ObT5IUuODhuOCr+ODjuODreOCuOODvDwvSXRlbU5tPg0KICAgIDxDb2xObT4oMSnlr77liY3mnJ/lopfmuJvpoY08L0NvbE5tPg0KICAgIDxPcmlnaW5hbFZhbD4xLjQ8L09yaWdpbmFsVmFsPg0KICAgIDxMYXN0TnVtVmFsPjEuNDwvTGFzdE51bVZhbD4NCiAgICA8UmF3TGlua1ZhbD4x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1" Error="">PD94bWwgdmVyc2lvbj0iMS4wIiBlbmNvZGluZz0idXRmLTgiPz4NCjxMaW5rSW5mb0V4Y2VsIHhtbG5zOnhzaT0iaHR0cDovL3d3dy53My5vcmcvMjAwMS9YTUxTY2hlbWEtaW5zdGFuY2UiIHhtbG5zOnhzZD0iaHR0cDovL3d3dy53My5vcmcvMjAwMS9YTUxTY2hlbWEiPg0KICA8TGlua0luZm9Db3JlPg0KICAgIDxMaW5rSWQ+NzgxPC9MaW5rSWQ+DQogICAgPEluZmxvd1ZhbD4tMC4xPC9JbmZsb3dWYWw+DQogICAgPERpc3BWYWw+LTAuMXB0PC9EaXNwVmFsPg0KICAgIDxMYXN0VXBkVGltZT4yMDE4LzEwLzMwIDIxOjAzOjQzPC9MYXN0VXBkVGltZT4NCiAgICA8V29ya3NoZWV0Tk0+WWVhcmx5IFBMX0lGUlM8L1dvcmtzaGVldE5NPg0KICAgIDxMaW5rQ2VsbEFkZHJlc3NBMT5JNzQ8L0xpbmtDZWxsQWRkcmVzc0ExPg0KICAgIDxMaW5rQ2VsbEFkZHJlc3NSMUMxPlI3NEM5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yMDAwMDAjPC9Db2xJZD4NCiAgICA8VGVtQXhpc1R5cD4wMDAwMDAwMDwvVGVtQXhpc1R5cD4NCiAgICA8TWVudU5tPkVCSVREQeODnuODvOOCuOODszwvTWVudU5tPg0KICAgIDxJdGVtTm0+44Oh44OH44Kj44Ki77yG44K944Oq44Ol44O844K344On44OzPC9JdGVtTm0+DQogICAgPENvbE5tPigxKeWvvuWJjeacn+Wil+a4m+mhjTwvQ29sTm0+DQogICAgPE9yaWdpbmFsVmFsPjAuMDwvT3JpZ2luYWxWYWw+DQogICAgPExhc3ROdW1WYWw+LTAuMTwvTGFzdE51bVZhbD4NCiAgICA8UmF3TGlua1ZhbD4tMC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2" Error="">PD94bWwgdmVyc2lvbj0iMS4wIiBlbmNvZGluZz0idXRmLTgiPz4NCjxMaW5rSW5mb0V4Y2VsIHhtbG5zOnhzaT0iaHR0cDovL3d3dy53My5vcmcvMjAwMS9YTUxTY2hlbWEtaW5zdGFuY2UiIHhtbG5zOnhzZD0iaHR0cDovL3d3dy53My5vcmcvMjAwMS9YTUxTY2hlbWEiPg0KICA8TGlua0luZm9Db3JlPg0KICAgIDxMaW5rSWQ+NzgyPC9MaW5rSWQ+DQogICAgPEluZmxvd1ZhbD4xLjY8L0luZmxvd1ZhbD4NCiAgICA8RGlzcFZhbD4rMS42cHQ8L0Rpc3BWYWw+DQogICAgPExhc3RVcGRUaW1lPjIwMTgvMTAvMzAgMjE6MDM6NDM8L0xhc3RVcGRUaW1lPg0KICAgIDxXb3Jrc2hlZXROTT5ZZWFybHkgUExfSUZSUzwvV29ya3NoZWV0Tk0+DQogICAgPExpbmtDZWxsQWRkcmVzc0ExPkk3NTwvTGlua0NlbGxBZGRyZXNzQTE+DQogICAgPExpbmtDZWxsQWRkcmVzc1IxQzE+Ujc1Qzk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yMDEwL1IyMDI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IwMTA8L0l0ZW1JZD4NCiAgICA8RGlzcEl0ZW1JZD5LMTAxMDIwMTA8L0Rpc3BJdGVtSWQ+DQogICAgPENvbElkPlIyMDIwMDAwMCM8L0NvbElkPg0KICAgIDxUZW1BeGlzVHlwPjAwMDAwMDAwPC9UZW1BeGlzVHlwPg0KICAgIDxNZW51Tm0+RUJJVERB44Oe44O844K444OzPC9NZW51Tm0+DQogICAgPEl0ZW1ObT7osqnkv4PpoJjln588L0l0ZW1ObT4NCiAgICA8Q29sTm0+KDEp5a++5YmN5pyf5aKX5rib6aGNPC9Db2xObT4NCiAgICA8T3JpZ2luYWxWYWw+MS42PC9PcmlnaW5hbFZhbD4NCiAgICA8TGFzdE51bVZhbD4xLjY8L0xhc3ROdW1WYWw+DQogICAgPFJhd0xpbmtWYWw+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21" Error="">PD94bWwgdmVyc2lvbj0iMS4wIiBlbmNvZGluZz0idXRmLTgiPz4NCjxMaW5rSW5mb0V4Y2VsIHhtbG5zOnhzaT0iaHR0cDovL3d3dy53My5vcmcvMjAwMS9YTUxTY2hlbWEtaW5zdGFuY2UiIHhtbG5zOnhzZD0iaHR0cDovL3d3dy53My5vcmcvMjAwMS9YTUxTY2hlbWEiPg0KICA8TGlua0luZm9Db3JlPg0KICAgIDxMaW5rSWQ+ODIxPC9MaW5rSWQ+DQogICAgPEluZmxvd1ZhbD4tMS4yPC9JbmZsb3dWYWw+DQogICAgPERpc3BWYWw+LTEuMnB0PC9EaXNwVmFsPg0KICAgIDxMYXN0VXBkVGltZT4yMDE4LzEwLzMwIDIxOjAzOjQzPC9MYXN0VXBkVGltZT4NCiAgICA8V29ya3NoZWV0Tk0+WWVhcmx5IFBMX0lGUlM8L1dvcmtzaGVldE5NPg0KICAgIDxMaW5rQ2VsbEFkZHJlc3NBMT5JNzY8L0xpbmtDZWxsQWRkcmVzc0ExPg0KICAgIDxMaW5rQ2VsbEFkZHJlc3NSMUMxPlI3NkM5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yMDAwMDAjPC9Db2xJZD4NCiAgICA8VGVtQXhpc1R5cD4wMDAwMDAwMDwvVGVtQXhpc1R5cD4NCiAgICA8TWVudU5tPkVCSVREQeODnuODvOOCuOODszwvTWVudU5tPg0KICAgIDxJdGVtTm0+5Lq65p2Q6aCY5Z+fPC9JdGVtTm0+DQogICAgPENvbE5tPigxKeWvvuWJjeacn+Wil+a4m+mhjTwvQ29sTm0+DQogICAgPE9yaWdpbmFsVmFsPi0xLjI8L09yaWdpbmFsVmFsPg0KICAgIDxMYXN0TnVtVmFsPi0xLjI8L0xhc3ROdW1WYWw+DQogICAgPFJhd0xpbmtWYWw+LTE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83" Error="">PD94bWwgdmVyc2lvbj0iMS4wIiBlbmNvZGluZz0idXRmLTgiPz4NCjxMaW5rSW5mb0V4Y2VsIHhtbG5zOnhzaT0iaHR0cDovL3d3dy53My5vcmcvMjAwMS9YTUxTY2hlbWEtaW5zdGFuY2UiIHhtbG5zOnhzZD0iaHR0cDovL3d3dy53My5vcmcvMjAwMS9YTUxTY2hlbWEiPg0KICA8TGlua0luZm9Db3JlPg0KICAgIDxMaW5rSWQ+NzgzPC9MaW5rSWQ+DQogICAgPEluZmxvd1ZhbD4tMC4wPC9JbmZsb3dWYWw+DQogICAgPERpc3BWYWw+MC4wcHQ8L0Rpc3BWYWw+DQogICAgPExhc3RVcGRUaW1lPjIwMTgvMTAvMzAgMjE6MDM6NDM8L0xhc3RVcGRUaW1lPg0KICAgIDxXb3Jrc2hlZXROTT5ZZWFybHkgUExfSUZSUzwvV29ya3NoZWV0Tk0+DQogICAgPExpbmtDZWxsQWRkcmVzc0ExPkk3ODwvTGlua0NlbGxBZGRyZXNzQTE+DQogICAgPExpbmtDZWxsQWRkcmVzc1IxQzE+Ujc4Qzk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zMDAwL1IyMDI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MwMDA8L0l0ZW1JZD4NCiAgICA8RGlzcEl0ZW1JZD5LMTAxMDMwMDA8L0Rpc3BJdGVtSWQ+DQogICAgPENvbElkPlIyMDIwMDAwMCM8L0NvbElkPg0KICAgIDxUZW1BeGlzVHlwPjAwMDAwMDAwPC9UZW1BeGlzVHlwPg0KICAgIDxNZW51Tm0+RUJJVERB44Oe44O844K444OzPC9NZW51Tm0+DQogICAgPEl0ZW1ObT7kurrmnZDmtL7pgaM8L0l0ZW1ObT4NCiAgICA8Q29sTm0+KDEp5a++5YmN5pyf5aKX5rib6aGNPC9Db2xObT4NCiAgICA8T3JpZ2luYWxWYWw+MC4wPC9PcmlnaW5hbFZhbD4NCiAgICA8TGFzdE51bVZhbD4tMC4wPC9MYXN0TnVtVmFsPg0KICAgIDxSYXdMaW5rVmFsPi0w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4" Error="">PD94bWwgdmVyc2lvbj0iMS4wIiBlbmNvZGluZz0idXRmLTgiPz4NCjxMaW5rSW5mb0V4Y2VsIHhtbG5zOnhzaT0iaHR0cDovL3d3dy53My5vcmcvMjAwMS9YTUxTY2hlbWEtaW5zdGFuY2UiIHhtbG5zOnhzZD0iaHR0cDovL3d3dy53My5vcmcvMjAwMS9YTUxTY2hlbWEiPg0KICA8TGlua0luZm9Db3JlPg0KICAgIDxMaW5rSWQ+Nzg0PC9MaW5rSWQ+DQogICAgPEluZmxvd1ZhbD4wLjM8L0luZmxvd1ZhbD4NCiAgICA8RGlzcFZhbD4rMC4zcHQ8L0Rpc3BWYWw+DQogICAgPExhc3RVcGRUaW1lPjIwMTgvMTAvMzAgMjE6MDM6NDM8L0xhc3RVcGRUaW1lPg0KICAgIDxXb3Jrc2hlZXROTT5ZZWFybHkgUExfSUZSUzwvV29ya3NoZWV0Tk0+DQogICAgPExpbmtDZWxsQWRkcmVzc0ExPkk3OTwvTGlua0NlbGxBZGRyZXNzQTE+DQogICAgPExpbmtDZWxsQWRkcmVzc1IxQzE+Ujc5Qzk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UwMDAwMDAwMDAwMC8yLzEvSzEwMTAzMDEwL1IyMDIwMDAwMCMvMDAwMDAwMDA8L0F1SWQ+DQogICAgPENvbXBhbnlJZD45MDY1ODwvQ29tcGFueUlkPg0KICAgIDxBY1BlcmlvZD41ODwvQWNQZXJpb2Q+DQogICAgPFBlcmlvZFR5cD4xPC9QZXJpb2RUeXA+DQogICAgPFBlcmlvZER0bFR5cD4wPC9QZXJpb2REdGxUeXA+DQogICAgPER0S2luZElkPkQyMDMwOTIwNTAwMDAwMDAwMDAwPC9EdEtpbmRJZD4NCiAgICA8RG9jVHlwPjI8L0RvY1R5cD4NCiAgICA8U3VtQWNUeXA+MTwvU3VtQWNUeXA+DQogICAgPEl0ZW1JZD5LMTAxMDMwMTA8L0l0ZW1JZD4NCiAgICA8RGlzcEl0ZW1JZD5LMTAxMDMwMTA8L0Rpc3BJdGVtSWQ+DQogICAgPENvbElkPlIyMDIwMDAwMCM8L0NvbElkPg0KICAgIDxUZW1BeGlzVHlwPjAwMDAwMDAwPC9UZW1BeGlzVHlwPg0KICAgIDxNZW51Tm0+RUJJVERB44Oe44O844K444OzPC9NZW51Tm0+DQogICAgPEl0ZW1ObT7lm73lhoXmtL7pgaPpoJjln588L0l0ZW1ObT4NCiAgICA8Q29sTm0+KDEp5a++5YmN5pyf5aKX5rib6aGNPC9Db2xObT4NCiAgICA8T3JpZ2luYWxWYWw+MC4yPC9PcmlnaW5hbFZhbD4NCiAgICA8TGFzdE51bVZhbD4wLjM8L0xhc3ROdW1WYWw+DQogICAgPFJhd0xpbmtWYWw+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85" Error="">PD94bWwgdmVyc2lvbj0iMS4wIiBlbmNvZGluZz0idXRmLTgiPz4NCjxMaW5rSW5mb0V4Y2VsIHhtbG5zOnhzaT0iaHR0cDovL3d3dy53My5vcmcvMjAwMS9YTUxTY2hlbWEtaW5zdGFuY2UiIHhtbG5zOnhzZD0iaHR0cDovL3d3dy53My5vcmcvMjAwMS9YTUxTY2hlbWEiPg0KICA8TGlua0luZm9Db3JlPg0KICAgIDxMaW5rSWQ+Nzg1PC9MaW5rSWQ+DQogICAgPEluZmxvd1ZhbD4tMC4yPC9JbmZsb3dWYWw+DQogICAgPERpc3BWYWw+LTAuMnB0PC9EaXNwVmFsPg0KICAgIDxMYXN0VXBkVGltZT4yMDE4LzEwLzMwIDIxOjAzOjQzPC9MYXN0VXBkVGltZT4NCiAgICA8V29ya3NoZWV0Tk0+WWVhcmx5IFBMX0lGUlM8L1dvcmtzaGVldE5NPg0KICAgIDxMaW5rQ2VsbEFkZHJlc3NBMT5JODA8L0xpbmtDZWxsQWRkcmVzc0ExPg0KICAgIDxMaW5rQ2VsbEFkZHJlc3NSMUMxPlI4MEM5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y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IwPC9JdGVtSWQ+DQogICAgPERpc3BJdGVtSWQ+SzEwMTAzMDIwPC9EaXNwSXRlbUlkPg0KICAgIDxDb2xJZD5SMjAyMDAwMDAjPC9Db2xJZD4NCiAgICA8VGVtQXhpc1R5cD4wMDAwMDAwMDwvVGVtQXhpc1R5cD4NCiAgICA8TWVudU5tPkVCSVREQeODnuODvOOCuOODszwvTWVudU5tPg0KICAgIDxJdGVtTm0+5rW35aSW5rS+6YGj6aCY5Z+fPC9JdGVtTm0+DQogICAgPENvbE5tPigxKeWvvuWJjeacn+Wil+a4m+mhjTwvQ29sTm0+DQogICAgPE9yaWdpbmFsVmFsPi0wLjE8L09yaWdpbmFsVmFsPg0KICAgIDxMYXN0TnVtVmFsPi0wLjI8L0xhc3ROdW1WYWw+DQogICAgPFJhd0xpbmtWYWw+LTA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s>
</XAE>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B5D150F2B1294793222B5C901C6B63" ma:contentTypeVersion="2" ma:contentTypeDescription="新しいドキュメントを作成します。" ma:contentTypeScope="" ma:versionID="6546e038e5cd451ab5c6d7ebf51b48b0">
  <xsd:schema xmlns:xsd="http://www.w3.org/2001/XMLSchema" xmlns:xs="http://www.w3.org/2001/XMLSchema" xmlns:p="http://schemas.microsoft.com/office/2006/metadata/properties" xmlns:ns2="5e36f04a-2e5b-40a6-b36b-0865e15bd210" targetNamespace="http://schemas.microsoft.com/office/2006/metadata/properties" ma:root="true" ma:fieldsID="ac98ae06efe6b6094df1b69b08475439" ns2:_="">
    <xsd:import namespace="5e36f04a-2e5b-40a6-b36b-0865e15bd21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6f04a-2e5b-40a6-b36b-0865e15bd2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E4E4FE-A8C8-4BE6-A211-C0F8AE41C523}">
  <ds:schemaRefs/>
</ds:datastoreItem>
</file>

<file path=customXml/itemProps2.xml><?xml version="1.0" encoding="utf-8"?>
<ds:datastoreItem xmlns:ds="http://schemas.openxmlformats.org/officeDocument/2006/customXml" ds:itemID="{32FD2FAF-91DE-402E-9B57-6295B3E68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6f04a-2e5b-40a6-b36b-0865e15bd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55C075-B041-4C82-9C5D-C2F882291F10}">
  <ds:schemaRefs>
    <ds:schemaRef ds:uri="http://schemas.microsoft.com/sharepoint/v3/contenttype/forms"/>
  </ds:schemaRefs>
</ds:datastoreItem>
</file>

<file path=customXml/itemProps4.xml><?xml version="1.0" encoding="utf-8"?>
<ds:datastoreItem xmlns:ds="http://schemas.openxmlformats.org/officeDocument/2006/customXml" ds:itemID="{F5F2EFCB-1883-471A-A6EB-EAADB6EDB193}">
  <ds:schemaRefs>
    <ds:schemaRef ds:uri="http://schemas.openxmlformats.org/package/2006/metadata/core-properties"/>
    <ds:schemaRef ds:uri="http://schemas.microsoft.com/office/2006/metadata/properties"/>
    <ds:schemaRef ds:uri="http://purl.org/dc/elements/1.1/"/>
    <ds:schemaRef ds:uri="http://purl.org/dc/terms/"/>
    <ds:schemaRef ds:uri="http://www.w3.org/XML/1998/namespace"/>
    <ds:schemaRef ds:uri="5e36f04a-2e5b-40a6-b36b-0865e15bd210"/>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渡辺 桃子</cp:lastModifiedBy>
  <cp:lastPrinted>2018-08-08T00:34:12Z</cp:lastPrinted>
  <dcterms:created xsi:type="dcterms:W3CDTF">2015-05-25T10:51:31Z</dcterms:created>
  <dcterms:modified xsi:type="dcterms:W3CDTF">2018-11-13T01:19:25Z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0x01010066B5D150F2B1294793222B5C901C6B63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