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D:\Users\01002831\Downloads\181113_2Q決算発表\"/>
    </mc:Choice>
  </mc:AlternateContent>
  <bookViews>
    <workbookView xWindow="0" yWindow="0" windowWidth="26250" windowHeight="9810" tabRatio="1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profit_IFRS'!$A$1:$T$16</definedName>
    <definedName name="_xlnm.Print_Area" localSheetId="7">Cover_JGAAP!$A$1:$C$13</definedName>
    <definedName name="_xlnm.Print_Area" localSheetId="3">'Quarterly BS_IFRS'!$A$1:$O$47</definedName>
    <definedName name="_xlnm.Print_Area" localSheetId="10">'Quarterly BS_JGAAP'!$A$1:$R$50</definedName>
    <definedName name="_xlnm.Print_Area" localSheetId="1">'Quarterly PL_IFRS'!$A$1:$X$99</definedName>
    <definedName name="_xlnm.Print_Area" localSheetId="8">'Quarterly PL_JGAAP'!$A$1:$S$104</definedName>
    <definedName name="_xlnm.Print_Area" localSheetId="5">'Quaterly CF_IFRS'!$A$1:$O$31</definedName>
    <definedName name="_xlnm.Print_Area" localSheetId="12">'Quaterly CF_JGAAP'!$A$1:$R$43</definedName>
    <definedName name="_xlnm.Print_Area" localSheetId="4">'Yearly BS_IFRS'!$A$1:$H$48</definedName>
    <definedName name="_xlnm.Print_Area" localSheetId="11">'Yearly BS_JGAAP'!$A$1:$M$46</definedName>
    <definedName name="_xlnm.Print_Area" localSheetId="13">'Yearly CF_JGAAP'!$A$1:$K$39</definedName>
    <definedName name="_xlnm.Print_Area" localSheetId="2">'Yearly PL_IFRS'!$A$1:$N$101</definedName>
    <definedName name="_xlnm.Print_Area" localSheetId="9">'Yearly PL_JGAAP'!$A$1:$M$106</definedName>
    <definedName name="XTA_EXCEL_LINK_100" hidden="1">'Quarterly PL_IFRS'!#REF!</definedName>
    <definedName name="XTA_EXCEL_LINK_101" hidden="1">'Quarterly PL_IFRS'!#REF!</definedName>
    <definedName name="XTA_EXCEL_LINK_102" hidden="1">'Quarterly PL_IFRS'!#REF!</definedName>
    <definedName name="XTA_EXCEL_LINK_103" hidden="1">'Quarterly PL_IFRS'!#REF!</definedName>
    <definedName name="XTA_EXCEL_LINK_104" hidden="1">'Quarterly PL_IFRS'!#REF!</definedName>
    <definedName name="XTA_EXCEL_LINK_105" hidden="1">'Quarterly PL_IFRS'!#REF!</definedName>
    <definedName name="XTA_EXCEL_LINK_106" hidden="1">'Quarterly PL_IFRS'!#REF!</definedName>
    <definedName name="XTA_EXCEL_LINK_107" hidden="1">'Quarterly PL_IFRS'!#REF!</definedName>
    <definedName name="XTA_EXCEL_LINK_108" hidden="1">'Quarterly PL_IFRS'!#REF!</definedName>
    <definedName name="XTA_EXCEL_LINK_109" hidden="1">'Quarterly PL_IFRS'!#REF!</definedName>
    <definedName name="XTA_EXCEL_LINK_110" hidden="1">'Quarterly PL_IFRS'!#REF!</definedName>
    <definedName name="XTA_EXCEL_LINK_111" hidden="1">'Quarterly PL_IFRS'!#REF!</definedName>
    <definedName name="XTA_EXCEL_LINK_112" hidden="1">'Quarterly PL_IFRS'!#REF!</definedName>
    <definedName name="XTA_EXCEL_LINK_149" hidden="1">'Quarterly PL_IFRS'!#REF!</definedName>
    <definedName name="XTA_EXCEL_LINK_150" hidden="1">'Quarterly PL_IFRS'!#REF!</definedName>
    <definedName name="XTA_EXCEL_LINK_151" hidden="1">'Quarterly PL_IFRS'!#REF!</definedName>
    <definedName name="XTA_EXCEL_LINK_152" hidden="1">'Quarterly PL_IFRS'!#REF!</definedName>
    <definedName name="XTA_EXCEL_LINK_153" hidden="1">'Quarterly PL_IFRS'!#REF!</definedName>
    <definedName name="XTA_EXCEL_LINK_154" hidden="1">'Quarterly PL_IFRS'!#REF!</definedName>
    <definedName name="XTA_EXCEL_LINK_155" hidden="1">'Quarterly PL_IFRS'!#REF!</definedName>
    <definedName name="XTA_EXCEL_LINK_156" hidden="1">'Quarterly PL_IFRS'!#REF!</definedName>
    <definedName name="XTA_EXCEL_LINK_157" hidden="1">'Quarterly PL_IFRS'!#REF!</definedName>
    <definedName name="XTA_EXCEL_LINK_158" hidden="1">'Quarterly PL_IFRS'!#REF!</definedName>
    <definedName name="XTA_EXCEL_LINK_159" hidden="1">'Quarterly PL_IFRS'!#REF!</definedName>
    <definedName name="XTA_EXCEL_LINK_160" hidden="1">'Quarterly PL_IFRS'!#REF!</definedName>
    <definedName name="XTA_EXCEL_LINK_161" hidden="1">'Quarterly PL_IFRS'!#REF!</definedName>
    <definedName name="XTA_EXCEL_LINK_162" hidden="1">'Quarterly PL_IFRS'!#REF!</definedName>
    <definedName name="XTA_EXCEL_LINK_163" hidden="1">'Quarterly PL_IFRS'!#REF!</definedName>
    <definedName name="XTA_EXCEL_LINK_164" hidden="1">'Quarterly PL_IFRS'!#REF!</definedName>
    <definedName name="XTA_EXCEL_LINK_165" hidden="1">'Quarterly PL_IFRS'!#REF!</definedName>
    <definedName name="XTA_EXCEL_LINK_167" hidden="1">'Quarterly PL_IFRS'!#REF!</definedName>
    <definedName name="XTA_EXCEL_LINK_168" hidden="1">'Quarterly PL_IFRS'!#REF!</definedName>
    <definedName name="XTA_EXCEL_LINK_169" hidden="1">'Quarterly PL_IFRS'!#REF!</definedName>
    <definedName name="XTA_EXCEL_LINK_170" hidden="1">'Quarterly PL_IFRS'!#REF!</definedName>
    <definedName name="XTA_EXCEL_LINK_171" hidden="1">'Quarterly PL_IFRS'!#REF!</definedName>
    <definedName name="XTA_EXCEL_LINK_172" hidden="1">'Quarterly PL_IFRS'!#REF!</definedName>
    <definedName name="XTA_EXCEL_LINK_173" hidden="1">'Quarterly PL_IFRS'!#REF!</definedName>
    <definedName name="XTA_EXCEL_LINK_174" hidden="1">'Quarterly PL_IFRS'!#REF!</definedName>
    <definedName name="XTA_EXCEL_LINK_175" hidden="1">'Quarterly PL_IFRS'!#REF!</definedName>
    <definedName name="XTA_EXCEL_LINK_176" hidden="1">'Quarterly PL_IFRS'!#REF!</definedName>
    <definedName name="XTA_EXCEL_LINK_177" hidden="1">'Quarterly PL_IFRS'!#REF!</definedName>
    <definedName name="XTA_EXCEL_LINK_178" hidden="1">'Quarterly PL_IFRS'!#REF!</definedName>
    <definedName name="XTA_EXCEL_LINK_179" hidden="1">'Quarterly PL_IFRS'!#REF!</definedName>
    <definedName name="XTA_EXCEL_LINK_180" hidden="1">'Quarterly PL_IFRS'!#REF!</definedName>
    <definedName name="XTA_EXCEL_LINK_181" hidden="1">'Quarterly PL_IFRS'!#REF!</definedName>
    <definedName name="XTA_EXCEL_LINK_182" hidden="1">'Quarterly PL_IFRS'!#REF!</definedName>
    <definedName name="XTA_EXCEL_LINK_183" hidden="1">'Quarterly PL_IFRS'!#REF!</definedName>
    <definedName name="XTA_EXCEL_LINK_205" hidden="1">'Quarterly PL_IFRS'!#REF!</definedName>
    <definedName name="XTA_EXCEL_LINK_206" hidden="1">'Quarterly PL_IFRS'!#REF!</definedName>
    <definedName name="XTA_EXCEL_LINK_207" hidden="1">'Quarterly PL_IFRS'!#REF!</definedName>
    <definedName name="XTA_EXCEL_LINK_208" hidden="1">'Quarterly PL_IFRS'!#REF!</definedName>
    <definedName name="XTA_EXCEL_LINK_209" hidden="1">'Quarterly PL_IFRS'!#REF!</definedName>
    <definedName name="XTA_EXCEL_LINK_210" hidden="1">'Quarterly PL_IFRS'!#REF!</definedName>
    <definedName name="XTA_EXCEL_LINK_211" hidden="1">'Quarterly PL_IFRS'!#REF!</definedName>
    <definedName name="XTA_EXCEL_LINK_212" hidden="1">'Quarterly PL_IFRS'!#REF!</definedName>
    <definedName name="XTA_EXCEL_LINK_213" hidden="1">'Quarterly PL_IFRS'!#REF!</definedName>
    <definedName name="XTA_EXCEL_LINK_215" hidden="1">'Quarterly PL_IFRS'!#REF!</definedName>
    <definedName name="XTA_EXCEL_LINK_216" hidden="1">'Quarterly PL_IFRS'!#REF!</definedName>
    <definedName name="XTA_EXCEL_LINK_217" hidden="1">'Quarterly PL_IFRS'!#REF!</definedName>
    <definedName name="XTA_EXCEL_LINK_218" hidden="1">'Quarterly PL_IFRS'!#REF!</definedName>
    <definedName name="XTA_EXCEL_LINK_219" hidden="1">'Quarterly PL_IFRS'!#REF!</definedName>
    <definedName name="XTA_EXCEL_LINK_221" hidden="1">'Quarterly PL_IFRS'!#REF!</definedName>
    <definedName name="XTA_EXCEL_LINK_222" hidden="1">'Quarterly PL_IFRS'!#REF!</definedName>
    <definedName name="XTA_EXCEL_LINK_223" hidden="1">'Quarterly PL_IFRS'!#REF!</definedName>
    <definedName name="XTA_EXCEL_LINK_245" hidden="1">'Quarterly PL_IFRS'!#REF!</definedName>
    <definedName name="XTA_EXCEL_LINK_246" hidden="1">'Quarterly PL_IFRS'!#REF!</definedName>
    <definedName name="XTA_EXCEL_LINK_247" hidden="1">'Quarterly PL_IFRS'!#REF!</definedName>
    <definedName name="XTA_EXCEL_LINK_248" hidden="1">'Quarterly PL_IFRS'!#REF!</definedName>
    <definedName name="XTA_EXCEL_LINK_249" hidden="1">'Quarterly PL_IFRS'!#REF!</definedName>
    <definedName name="XTA_EXCEL_LINK_250" hidden="1">'Quarterly PL_IFRS'!#REF!</definedName>
    <definedName name="XTA_EXCEL_LINK_251" hidden="1">'Quarterly PL_IFRS'!#REF!</definedName>
    <definedName name="XTA_EXCEL_LINK_252" hidden="1">'Quarterly PL_IFRS'!#REF!</definedName>
    <definedName name="XTA_EXCEL_LINK_253" hidden="1">'Quarterly PL_IFRS'!#REF!</definedName>
    <definedName name="XTA_EXCEL_LINK_29" hidden="1">'Quarterly PL_IFRS'!#REF!</definedName>
    <definedName name="XTA_EXCEL_LINK_30" hidden="1">'Quarterly PL_IFRS'!#REF!</definedName>
    <definedName name="XTA_EXCEL_LINK_31" hidden="1">'Quarterly PL_IFRS'!#REF!</definedName>
    <definedName name="XTA_EXCEL_LINK_32" hidden="1">'Quarterly PL_IFRS'!#REF!</definedName>
    <definedName name="XTA_EXCEL_LINK_33" hidden="1">'Quarterly PL_IFRS'!#REF!</definedName>
    <definedName name="XTA_EXCEL_LINK_34" hidden="1">'Quarterly PL_IFRS'!#REF!</definedName>
    <definedName name="XTA_EXCEL_LINK_35" hidden="1">'Quarterly PL_IFRS'!#REF!</definedName>
    <definedName name="XTA_EXCEL_LINK_36" hidden="1">'Quarterly PL_IFRS'!#REF!</definedName>
    <definedName name="XTA_EXCEL_LINK_37" hidden="1">'Quarterly PL_IFRS'!#REF!</definedName>
    <definedName name="XTA_EXCEL_LINK_38" hidden="1">'Quarterly PL_IFRS'!#REF!</definedName>
    <definedName name="XTA_EXCEL_LINK_39" hidden="1">'Quarterly PL_IFRS'!#REF!</definedName>
    <definedName name="XTA_EXCEL_LINK_40" hidden="1">'Quarterly PL_IFRS'!#REF!</definedName>
    <definedName name="XTA_EXCEL_LINK_41" hidden="1">'Quarterly PL_IFRS'!#REF!</definedName>
    <definedName name="XTA_EXCEL_LINK_42" hidden="1">'Quarterly PL_IFRS'!#REF!</definedName>
    <definedName name="XTA_EXCEL_LINK_43" hidden="1">'Quarterly PL_IFRS'!#REF!</definedName>
    <definedName name="XTA_EXCEL_LINK_44" hidden="1">'Quarterly PL_IFRS'!#REF!</definedName>
    <definedName name="XTA_EXCEL_LINK_45" hidden="1">'Quarterly PL_IFRS'!#REF!</definedName>
    <definedName name="XTA_EXCEL_LINK_46" hidden="1">'Quarterly PL_IFRS'!#REF!</definedName>
    <definedName name="XTA_EXCEL_LINK_47" hidden="1">'Quarterly PL_IFRS'!#REF!</definedName>
    <definedName name="XTA_EXCEL_LINK_48" hidden="1">'Quarterly PL_IFRS'!#REF!</definedName>
    <definedName name="XTA_EXCEL_LINK_49" hidden="1">'Quarterly PL_IFRS'!#REF!</definedName>
    <definedName name="XTA_EXCEL_LINK_50" hidden="1">'Quarterly PL_IFRS'!#REF!</definedName>
    <definedName name="XTA_EXCEL_LINK_51" hidden="1">'Quarterly PL_IFRS'!#REF!</definedName>
    <definedName name="XTA_EXCEL_LINK_517" hidden="1">'Quarterly PL_IFRS'!#REF!</definedName>
    <definedName name="XTA_EXCEL_LINK_519" hidden="1">'Quarterly PL_IFRS'!#REF!</definedName>
    <definedName name="XTA_EXCEL_LINK_52" hidden="1">'Quarterly PL_IFRS'!#REF!</definedName>
    <definedName name="XTA_EXCEL_LINK_521" hidden="1">'Quarterly PL_IFRS'!#REF!</definedName>
    <definedName name="XTA_EXCEL_LINK_523" hidden="1">'Quarterly PL_IFRS'!#REF!</definedName>
    <definedName name="XTA_EXCEL_LINK_525" hidden="1">'Quarterly PL_IFRS'!#REF!</definedName>
    <definedName name="XTA_EXCEL_LINK_53" hidden="1">'Quarterly PL_IFRS'!#REF!</definedName>
    <definedName name="XTA_EXCEL_LINK_536" hidden="1">'Quarterly PL_IFRS'!#REF!</definedName>
    <definedName name="XTA_EXCEL_LINK_537" hidden="1">'Quarterly PL_IFRS'!#REF!</definedName>
    <definedName name="XTA_EXCEL_LINK_538" hidden="1">'Quarterly PL_IFRS'!#REF!</definedName>
    <definedName name="XTA_EXCEL_LINK_539" hidden="1">'Quarterly PL_IFRS'!#REF!</definedName>
    <definedName name="XTA_EXCEL_LINK_54" hidden="1">'Quarterly PL_IFRS'!#REF!</definedName>
    <definedName name="XTA_EXCEL_LINK_540" hidden="1">'Quarterly PL_IFRS'!#REF!</definedName>
    <definedName name="XTA_EXCEL_LINK_541" hidden="1">'Quarterly PL_IFRS'!#REF!</definedName>
    <definedName name="XTA_EXCEL_LINK_542" hidden="1">'Quarterly PL_IFRS'!#REF!</definedName>
    <definedName name="XTA_EXCEL_LINK_543" hidden="1">'Quarterly PL_IFRS'!#REF!</definedName>
    <definedName name="XTA_EXCEL_LINK_544" hidden="1">'Quarterly PL_IFRS'!#REF!</definedName>
    <definedName name="XTA_EXCEL_LINK_545" hidden="1">'Quarterly PL_IFRS'!#REF!</definedName>
    <definedName name="XTA_EXCEL_LINK_547" hidden="1">'Quarterly PL_IFRS'!#REF!</definedName>
    <definedName name="XTA_EXCEL_LINK_55" hidden="1">'Quarterly PL_IFRS'!#REF!</definedName>
    <definedName name="XTA_EXCEL_LINK_56" hidden="1">'Quarterly PL_IFRS'!#REF!</definedName>
    <definedName name="XTA_EXCEL_LINK_61" hidden="1">'Quarterly PL_IFRS'!#REF!</definedName>
    <definedName name="XTA_EXCEL_LINK_62" hidden="1">'Quarterly PL_IFRS'!#REF!</definedName>
    <definedName name="XTA_EXCEL_LINK_63" hidden="1">'Quarterly PL_IFRS'!#REF!</definedName>
    <definedName name="XTA_EXCEL_LINK_64" hidden="1">'Quarterly PL_IFRS'!#REF!</definedName>
    <definedName name="XTA_EXCEL_LINK_69" hidden="1">'Quarterly PL_IFRS'!#REF!</definedName>
    <definedName name="XTA_EXCEL_LINK_70" hidden="1">'Quarterly PL_IFRS'!#REF!</definedName>
    <definedName name="XTA_EXCEL_LINK_71" hidden="1">'Quarterly PL_IFRS'!#REF!</definedName>
    <definedName name="XTA_EXCEL_LINK_72" hidden="1">'Quarterly PL_IFRS'!#REF!</definedName>
    <definedName name="XTA_EXCEL_LINK_75" hidden="1">'Quarterly PL_IFRS'!#REF!</definedName>
    <definedName name="XTA_EXCEL_LINK_76" hidden="1">'Quarterly PL_IFRS'!#REF!</definedName>
    <definedName name="XTA_EXCEL_LINK_95" hidden="1">'Quarterly PL_IFRS'!#REF!</definedName>
    <definedName name="XTA_EXCEL_LINK_96" hidden="1">'Quarterly PL_IFRS'!#REF!</definedName>
    <definedName name="XTA_EXCEL_LINK_97" hidden="1">'Quarterly PL_IFRS'!#REF!</definedName>
    <definedName name="XTA_EXCEL_LINK_98" hidden="1">'Quarterly PL_IFRS'!#REF!</definedName>
    <definedName name="XTA_EXCEL_LINK_99" hidden="1">'Quarterly PL_IFRS'!#REF!</definedName>
  </definedNames>
  <calcPr calcId="162913"/>
</workbook>
</file>

<file path=xl/sharedStrings.xml><?xml version="1.0" encoding="utf-8"?>
<sst xmlns="http://schemas.openxmlformats.org/spreadsheetml/2006/main" count="1631" uniqueCount="738">
  <si>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</si>
  <si>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</si>
  <si>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</si>
  <si>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</si>
  <si>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</si>
  <si>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</si>
  <si>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</si>
  <si>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</si>
  <si>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(Unit：Billion of Yen）</t>
    <phoneticPr fontId="28"/>
  </si>
  <si>
    <t>Q1</t>
  </si>
  <si>
    <t>Q2</t>
  </si>
  <si>
    <t>Q3</t>
  </si>
  <si>
    <t>Q4</t>
  </si>
  <si>
    <t>As of April 1, 2016</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</si>
  <si>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</si>
  <si>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</si>
  <si>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</si>
  <si>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</si>
  <si>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</si>
  <si>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</si>
  <si>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</si>
  <si>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</si>
  <si>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</si>
  <si>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</si>
  <si>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</si>
  <si>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</si>
  <si>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</si>
  <si>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</si>
  <si>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</si>
  <si>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</si>
  <si>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</si>
  <si>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</si>
  <si>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</si>
  <si>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</si>
  <si>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</si>
  <si>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</si>
  <si>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</si>
  <si>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</si>
  <si>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</si>
  <si>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</si>
  <si>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</si>
  <si>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</si>
  <si>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</si>
  <si>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</si>
  <si>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</si>
  <si>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</si>
  <si>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</si>
  <si>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</si>
  <si>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</si>
  <si>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</si>
  <si>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</si>
  <si>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</si>
  <si>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</si>
  <si>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</si>
  <si>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</si>
  <si>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</si>
  <si>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</si>
  <si>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</si>
  <si>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</si>
  <si>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</si>
  <si>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</si>
  <si>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</si>
  <si>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</si>
  <si>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</si>
  <si>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</si>
  <si>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</si>
  <si>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</si>
  <si>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</si>
  <si>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</si>
  <si>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</si>
  <si>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</si>
  <si>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</si>
  <si>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</si>
  <si>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</si>
  <si>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</si>
  <si>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</si>
  <si>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</si>
  <si>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</si>
  <si>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</si>
  <si>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</si>
  <si>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</si>
  <si>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</si>
  <si>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</si>
  <si>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</si>
  <si>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</si>
  <si>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</si>
  <si>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</si>
  <si>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</si>
  <si>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</si>
  <si>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</si>
  <si>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</si>
  <si>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</si>
  <si>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</si>
  <si>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</si>
  <si>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</si>
  <si>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</si>
  <si>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</si>
  <si>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</si>
  <si>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</si>
  <si>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</si>
  <si>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</si>
  <si>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</si>
  <si>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</si>
  <si>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</si>
  <si>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</si>
  <si>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</si>
  <si>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</si>
  <si>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</si>
  <si>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</si>
  <si>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</si>
  <si>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</si>
  <si>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</si>
  <si>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</si>
  <si>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</si>
  <si>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</si>
  <si>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</si>
  <si>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</si>
  <si>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</si>
  <si>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</si>
  <si>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</si>
  <si>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</si>
  <si>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</si>
  <si>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</si>
  <si>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</si>
  <si>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</si>
  <si>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</si>
  <si>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</si>
  <si>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</si>
  <si>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</si>
  <si>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</si>
  <si>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</si>
  <si>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</si>
  <si>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</si>
  <si>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</si>
  <si>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</si>
  <si>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</si>
  <si>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</si>
  <si>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</si>
  <si>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</si>
  <si>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</si>
  <si>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</si>
  <si>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</si>
  <si>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</si>
  <si>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</si>
  <si>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</si>
  <si>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</si>
  <si>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</si>
  <si>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</si>
  <si>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</si>
  <si>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</si>
  <si>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</si>
  <si>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</si>
  <si>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</si>
  <si>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</si>
  <si>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</si>
  <si>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Revenue</t>
  </si>
  <si>
    <t>Other operating income</t>
  </si>
  <si>
    <t>Other operating expenses</t>
  </si>
  <si>
    <t>Operating income　</t>
  </si>
  <si>
    <t>Share of profit of associates and joint ventures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</si>
  <si>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</si>
  <si>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</si>
  <si>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</si>
  <si>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</si>
  <si>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</si>
  <si>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</si>
  <si>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</si>
  <si>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</si>
  <si>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</si>
  <si>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</si>
  <si>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</si>
  <si>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</si>
  <si>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</si>
  <si>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</si>
  <si>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</si>
  <si>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</si>
  <si>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</si>
  <si>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</si>
  <si>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</si>
  <si>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</si>
  <si>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</si>
  <si>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</si>
  <si>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</si>
  <si>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</si>
  <si>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</si>
  <si>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</si>
  <si>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</si>
  <si>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</si>
  <si>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</si>
  <si>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</si>
  <si>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</si>
  <si>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</si>
  <si>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</si>
  <si>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</si>
  <si>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</si>
  <si>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</si>
  <si>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</si>
  <si>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</si>
  <si>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</si>
  <si>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</si>
  <si>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</si>
  <si>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</si>
  <si>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</si>
  <si>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</si>
  <si>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</si>
  <si>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</si>
  <si>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</si>
  <si>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</si>
  <si>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</si>
  <si>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(Unit：Billion of Yen）</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</si>
  <si>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</si>
  <si>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</si>
  <si>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</si>
  <si>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</si>
  <si>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</si>
  <si>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</si>
  <si>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</si>
  <si>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</si>
  <si>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</si>
  <si>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</si>
  <si>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</si>
  <si>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</si>
  <si>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</si>
  <si>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</si>
  <si>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</si>
  <si>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</si>
  <si>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(Unit：Billion of Yen）</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</si>
  <si>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</si>
  <si>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</si>
  <si>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</si>
  <si>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</si>
  <si>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</si>
  <si>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</si>
  <si>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</si>
  <si>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</si>
  <si>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</si>
  <si>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(Unit：Billion of Yen）</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</si>
  <si>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</si>
  <si>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</si>
  <si>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</si>
  <si>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</si>
  <si>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</si>
  <si>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</si>
  <si>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</si>
  <si>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</si>
  <si>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</si>
  <si>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</si>
  <si>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</si>
  <si>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</si>
  <si>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</si>
  <si>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</si>
  <si>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</si>
  <si>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</si>
  <si>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</si>
  <si>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</si>
  <si>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</si>
  <si>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</si>
  <si>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</si>
  <si>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</si>
  <si>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</si>
  <si>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</si>
  <si>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</si>
  <si>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</si>
  <si>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</si>
  <si>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</si>
  <si>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</si>
  <si>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</si>
  <si>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</si>
  <si>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</si>
  <si>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</si>
  <si>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</si>
  <si>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</si>
  <si>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(Unit：Billion of Yen）</t>
    <phoneticPr fontId="28"/>
  </si>
  <si>
    <t>FY2014</t>
    <phoneticPr fontId="28"/>
  </si>
  <si>
    <t>FY2015</t>
    <phoneticPr fontId="28"/>
  </si>
  <si>
    <t>FY2016</t>
    <phoneticPr fontId="28"/>
  </si>
  <si>
    <t>Q1</t>
    <phoneticPr fontId="46"/>
  </si>
  <si>
    <t>Q2</t>
    <phoneticPr fontId="46"/>
  </si>
  <si>
    <t>Q3</t>
    <phoneticPr fontId="46"/>
  </si>
  <si>
    <t>Q4</t>
    <phoneticPr fontId="46"/>
  </si>
  <si>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</si>
  <si>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</si>
  <si>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</si>
  <si>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</si>
  <si>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</si>
  <si>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</si>
  <si>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</si>
  <si>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</si>
  <si>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</si>
  <si>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</si>
  <si>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</si>
  <si>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</si>
  <si>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</si>
  <si>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</si>
  <si>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</si>
  <si>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</si>
  <si>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</si>
  <si>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</si>
  <si>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</si>
  <si>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</si>
  <si>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</si>
  <si>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</si>
  <si>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</si>
  <si>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</si>
  <si>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</si>
  <si>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</si>
  <si>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</si>
  <si>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</si>
  <si>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</si>
  <si>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</si>
  <si>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</si>
  <si>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</si>
  <si>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</si>
  <si>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</si>
  <si>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</si>
  <si>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</si>
  <si>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(Unit：Billion of Yen）</t>
    <phoneticPr fontId="28"/>
  </si>
  <si>
    <t>FY2016</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</si>
  <si>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</si>
  <si>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</si>
  <si>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</si>
  <si>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</si>
  <si>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</si>
  <si>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</si>
  <si>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</si>
  <si>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</si>
  <si>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</si>
  <si>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</si>
  <si>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</si>
  <si>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</si>
  <si>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</si>
  <si>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</si>
  <si>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</si>
  <si>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</si>
  <si>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</si>
  <si>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</si>
  <si>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</si>
  <si>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</si>
  <si>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</si>
  <si>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</si>
  <si>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</si>
  <si>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</si>
  <si>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</si>
  <si>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</si>
  <si>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</si>
  <si>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</si>
  <si>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</si>
  <si>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</si>
  <si>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</si>
  <si>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</si>
  <si>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</si>
  <si>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</si>
  <si>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</si>
  <si>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</si>
  <si>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</si>
  <si>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</si>
  <si>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(Unit：Billion of Yen）</t>
    <phoneticPr fontId="28"/>
  </si>
  <si>
    <t>FY2014</t>
    <phoneticPr fontId="28"/>
  </si>
  <si>
    <t>FY2015</t>
    <phoneticPr fontId="28"/>
  </si>
  <si>
    <t>FY2016</t>
    <phoneticPr fontId="28"/>
  </si>
  <si>
    <t>Q4 YTD</t>
    <phoneticPr fontId="28"/>
  </si>
  <si>
    <t>Q1 YTD</t>
    <phoneticPr fontId="28"/>
  </si>
  <si>
    <t>Q3 YTD</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</si>
  <si>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</si>
  <si>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</si>
  <si>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</si>
  <si>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</si>
  <si>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</si>
  <si>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</si>
  <si>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(Unit：Billion of Yen）</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</si>
  <si>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</si>
  <si>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</si>
  <si>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 Return on equity=Profit attributable to owners of the parent / simple average of total equity attributable to owners of parent
 at the beginning and end of the relevant fiscal year</t>
    <phoneticPr fontId="28"/>
  </si>
  <si>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</si>
  <si>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</si>
  <si>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</si>
  <si>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</si>
  <si>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</si>
  <si>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</si>
  <si>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</si>
  <si>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</si>
  <si>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</si>
  <si>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</si>
  <si>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</si>
  <si>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</si>
  <si>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</si>
  <si>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</si>
  <si>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</si>
  <si>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</si>
  <si>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</si>
  <si>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</si>
  <si>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+5.0</t>
    <phoneticPr fontId="46"/>
  </si>
  <si>
    <t>*Adjusted profit： Profit attributable to owners of the parent ± adjustment items**(excluding non-controlling interests) ± tax reconciliation regarding the adjustment items</t>
    <phoneticPr fontId="28"/>
  </si>
  <si>
    <t>**Adjustment items：Amortization of intangible assets arising due to business combinations ± non-recurring income/losses</t>
    <phoneticPr fontId="28"/>
  </si>
  <si>
    <t>**Adjustment items：Amortization of intangible assets arising due to business combinations ± non-recurring income/losses</t>
    <phoneticPr fontId="28"/>
  </si>
  <si>
    <t>Q4</t>
    <phoneticPr fontId="28"/>
  </si>
  <si>
    <t>Q4</t>
    <phoneticPr fontId="28"/>
  </si>
  <si>
    <t>FY2017</t>
    <phoneticPr fontId="28"/>
  </si>
  <si>
    <t>FY2017</t>
    <phoneticPr fontId="28"/>
  </si>
  <si>
    <t>Q4 YTD</t>
    <phoneticPr fontId="28"/>
  </si>
  <si>
    <t>Q4 YTD</t>
    <phoneticPr fontId="46"/>
  </si>
  <si>
    <t>Q4</t>
    <phoneticPr fontId="46"/>
  </si>
  <si>
    <t>-0.6</t>
  </si>
  <si>
    <t>-22.1</t>
  </si>
  <si>
    <t>-0.7</t>
  </si>
  <si>
    <t>-24.3</t>
  </si>
  <si>
    <t>-1.1</t>
  </si>
  <si>
    <t>-0.9</t>
  </si>
  <si>
    <t>-3.4</t>
  </si>
  <si>
    <t>-1.5</t>
  </si>
  <si>
    <t>-2.9</t>
  </si>
  <si>
    <t>-3.3</t>
  </si>
  <si>
    <t>-5.7</t>
  </si>
  <si>
    <t>-2.5</t>
  </si>
  <si>
    <t>-7.9</t>
  </si>
  <si>
    <t>-11.4</t>
  </si>
  <si>
    <t>－</t>
    <phoneticPr fontId="28"/>
  </si>
  <si>
    <t>+2.0</t>
    <phoneticPr fontId="46"/>
  </si>
  <si>
    <t>売上収益</t>
    <rPh sb="0" eb="2">
      <t>ウリアゲ</t>
    </rPh>
    <rPh sb="2" eb="4">
      <t>シュウエキ</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</si>
  <si>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</si>
  <si>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</si>
  <si>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その他の営業収益</t>
    <rPh sb="2" eb="3">
      <t>タ</t>
    </rPh>
    <rPh sb="4" eb="6">
      <t>エイギョウ</t>
    </rPh>
    <rPh sb="6" eb="8">
      <t>シュウエキ</t>
    </rPh>
    <phoneticPr fontId="2"/>
  </si>
  <si>
    <t>その他の営業費用</t>
    <rPh sb="2" eb="3">
      <t>タ</t>
    </rPh>
    <rPh sb="4" eb="6">
      <t>エイギョウ</t>
    </rPh>
    <rPh sb="6" eb="8">
      <t>ヒヨウ</t>
    </rPh>
    <phoneticPr fontId="2"/>
  </si>
  <si>
    <t>営業利益</t>
    <rPh sb="0" eb="2">
      <t>エイギョウ</t>
    </rPh>
    <rPh sb="2" eb="4">
      <t>リエキ</t>
    </rPh>
    <phoneticPr fontId="2"/>
  </si>
  <si>
    <t>持分法による投資損益（△は損失）</t>
    <rPh sb="0" eb="2">
      <t>モチブン</t>
    </rPh>
    <rPh sb="2" eb="3">
      <t>ホウ</t>
    </rPh>
    <rPh sb="6" eb="8">
      <t>トウシ</t>
    </rPh>
    <rPh sb="8" eb="10">
      <t>ソンエキ</t>
    </rPh>
    <rPh sb="13" eb="15">
      <t>ソンシツ</t>
    </rPh>
    <phoneticPr fontId="2"/>
  </si>
  <si>
    <t>金融収益</t>
    <rPh sb="0" eb="2">
      <t>キンユウ</t>
    </rPh>
    <rPh sb="2" eb="4">
      <t>シュウエキ</t>
    </rPh>
    <phoneticPr fontId="2"/>
  </si>
  <si>
    <t>金融費用</t>
    <rPh sb="0" eb="2">
      <t>キンユウ</t>
    </rPh>
    <rPh sb="2" eb="4">
      <t>ヒヨウ</t>
    </rPh>
    <phoneticPr fontId="2"/>
  </si>
  <si>
    <t>税引前四半期利益</t>
    <rPh sb="0" eb="2">
      <t>ゼイビキ</t>
    </rPh>
    <rPh sb="2" eb="3">
      <t>マエ</t>
    </rPh>
    <rPh sb="3" eb="6">
      <t>シハンキ</t>
    </rPh>
    <rPh sb="6" eb="8">
      <t>リエキ</t>
    </rPh>
    <phoneticPr fontId="2"/>
  </si>
  <si>
    <t>法人所得税費用</t>
    <rPh sb="0" eb="2">
      <t>ホウジン</t>
    </rPh>
    <rPh sb="2" eb="5">
      <t>ショトクゼイ</t>
    </rPh>
    <rPh sb="5" eb="7">
      <t>ヒヨウ</t>
    </rPh>
    <phoneticPr fontId="2"/>
  </si>
  <si>
    <t>四半期利益</t>
    <rPh sb="0" eb="3">
      <t>シハンキ</t>
    </rPh>
    <rPh sb="3" eb="5">
      <t>リエキ</t>
    </rPh>
    <phoneticPr fontId="2"/>
  </si>
  <si>
    <t>親会社の所有者に帰属する四半期利益</t>
    <rPh sb="0" eb="3">
      <t>オヤガイシャ</t>
    </rPh>
    <rPh sb="4" eb="7">
      <t>ショユウシャ</t>
    </rPh>
    <rPh sb="8" eb="10">
      <t>キゾク</t>
    </rPh>
    <rPh sb="12" eb="15">
      <t>シハンキ</t>
    </rPh>
    <rPh sb="15" eb="17">
      <t>リエキ</t>
    </rPh>
    <phoneticPr fontId="2"/>
  </si>
  <si>
    <t>非支配持分に帰属する四半期利益</t>
    <rPh sb="0" eb="1">
      <t>ヒ</t>
    </rPh>
    <rPh sb="1" eb="3">
      <t>シハイ</t>
    </rPh>
    <rPh sb="3" eb="5">
      <t>モチブン</t>
    </rPh>
    <rPh sb="6" eb="8">
      <t>キゾク</t>
    </rPh>
    <rPh sb="10" eb="13">
      <t>シハンキ</t>
    </rPh>
    <rPh sb="13" eb="15">
      <t>リエキ</t>
    </rPh>
    <phoneticPr fontId="2"/>
  </si>
  <si>
    <t>減価償却費</t>
    <rPh sb="0" eb="2">
      <t>ゲンカ</t>
    </rPh>
    <rPh sb="2" eb="4">
      <t>ショウキャク</t>
    </rPh>
    <rPh sb="4" eb="5">
      <t>ヒ</t>
    </rPh>
    <phoneticPr fontId="2"/>
  </si>
  <si>
    <t>調整後四半期利益</t>
    <rPh sb="0" eb="3">
      <t>チョウセイゴ</t>
    </rPh>
    <rPh sb="3" eb="6">
      <t>シハンキ</t>
    </rPh>
    <rPh sb="6" eb="8">
      <t>リエキ</t>
    </rPh>
    <phoneticPr fontId="2"/>
  </si>
  <si>
    <t>配当算定基準とする四半期利益</t>
    <rPh sb="0" eb="2">
      <t>ハイトウ</t>
    </rPh>
    <rPh sb="2" eb="4">
      <t>サンテイ</t>
    </rPh>
    <rPh sb="4" eb="6">
      <t>キジュン</t>
    </rPh>
    <rPh sb="9" eb="12">
      <t>シハンキ</t>
    </rPh>
    <rPh sb="12" eb="14">
      <t>リエキ</t>
    </rPh>
    <phoneticPr fontId="1"/>
  </si>
  <si>
    <t>調整後EPS（円）</t>
    <rPh sb="0" eb="3">
      <t>チョウセイゴ</t>
    </rPh>
    <rPh sb="7" eb="8">
      <t>エン</t>
    </rPh>
    <phoneticPr fontId="2"/>
  </si>
  <si>
    <t>広告宣伝費</t>
    <rPh sb="0" eb="2">
      <t>コウコク</t>
    </rPh>
    <rPh sb="2" eb="5">
      <t>センデンヒ</t>
    </rPh>
    <phoneticPr fontId="2"/>
  </si>
  <si>
    <t>販売手数料</t>
  </si>
  <si>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</si>
  <si>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</si>
  <si>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</si>
  <si>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</si>
  <si>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</si>
  <si>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HRテクノロジー事業</t>
    <rPh sb="8" eb="10">
      <t>ジギョウ</t>
    </rPh>
    <phoneticPr fontId="2"/>
  </si>
  <si>
    <t>メディア&amp;ソリューション事業</t>
    <rPh sb="12" eb="14">
      <t>ジギョウ</t>
    </rPh>
    <phoneticPr fontId="2"/>
  </si>
  <si>
    <t>販促領域</t>
    <rPh sb="0" eb="2">
      <t>ハンソク</t>
    </rPh>
    <rPh sb="2" eb="4">
      <t>リョウイキ</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</si>
  <si>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</si>
  <si>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</si>
  <si>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</si>
  <si>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</si>
  <si>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</si>
  <si>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人材領域</t>
    <rPh sb="0" eb="2">
      <t>ジンザイ</t>
    </rPh>
    <rPh sb="2" eb="4">
      <t>リョウイキ</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</si>
  <si>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</si>
  <si>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</si>
  <si>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</si>
  <si>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</si>
  <si>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</si>
  <si>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</si>
  <si>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</si>
  <si>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税引前利益</t>
    <rPh sb="0" eb="2">
      <t>ゼイビキ</t>
    </rPh>
    <rPh sb="2" eb="3">
      <t>マエ</t>
    </rPh>
    <rPh sb="3" eb="5">
      <t>リエキ</t>
    </rPh>
    <phoneticPr fontId="2"/>
  </si>
  <si>
    <t>当期利益</t>
    <rPh sb="0" eb="2">
      <t>トウキ</t>
    </rPh>
    <rPh sb="2" eb="4">
      <t>リエキ</t>
    </rPh>
    <phoneticPr fontId="2"/>
  </si>
  <si>
    <t>親会社の所有者に帰属する当期利益</t>
    <rPh sb="0" eb="3">
      <t>オヤガイシャ</t>
    </rPh>
    <rPh sb="4" eb="7">
      <t>ショユウシャ</t>
    </rPh>
    <rPh sb="8" eb="10">
      <t>キゾク</t>
    </rPh>
    <rPh sb="12" eb="14">
      <t>トウキ</t>
    </rPh>
    <rPh sb="14" eb="16">
      <t>リエキ</t>
    </rPh>
    <phoneticPr fontId="2"/>
  </si>
  <si>
    <t>非支配持分に帰属する当期利益</t>
    <rPh sb="0" eb="1">
      <t>ヒ</t>
    </rPh>
    <rPh sb="1" eb="3">
      <t>シハイ</t>
    </rPh>
    <rPh sb="3" eb="5">
      <t>モチブン</t>
    </rPh>
    <rPh sb="6" eb="8">
      <t>キゾク</t>
    </rPh>
    <rPh sb="10" eb="12">
      <t>トウキ</t>
    </rPh>
    <rPh sb="12" eb="14">
      <t>リエキ</t>
    </rPh>
    <phoneticPr fontId="2"/>
  </si>
  <si>
    <t>調整後当期利益</t>
    <rPh sb="0" eb="3">
      <t>チョウセイゴ</t>
    </rPh>
    <rPh sb="3" eb="5">
      <t>トウキ</t>
    </rPh>
    <rPh sb="5" eb="7">
      <t>リエキ</t>
    </rPh>
    <phoneticPr fontId="2"/>
  </si>
  <si>
    <t>配当算定基準とする当期利益</t>
    <rPh sb="0" eb="2">
      <t>ハイトウ</t>
    </rPh>
    <rPh sb="2" eb="4">
      <t>サンテイ</t>
    </rPh>
    <rPh sb="4" eb="6">
      <t>キジュン</t>
    </rPh>
    <rPh sb="9" eb="11">
      <t>トウキ</t>
    </rPh>
    <rPh sb="11" eb="13">
      <t>リエキ</t>
    </rPh>
    <phoneticPr fontId="2"/>
  </si>
  <si>
    <t>ROE</t>
    <phoneticPr fontId="2"/>
  </si>
  <si>
    <t>資産の部</t>
    <rPh sb="0" eb="2">
      <t>シサン</t>
    </rPh>
    <rPh sb="3" eb="4">
      <t>ブ</t>
    </rPh>
    <phoneticPr fontId="2"/>
  </si>
  <si>
    <t>流動資産</t>
    <rPh sb="0" eb="2">
      <t>リュウドウ</t>
    </rPh>
    <rPh sb="2" eb="4">
      <t>シサン</t>
    </rPh>
    <phoneticPr fontId="2"/>
  </si>
  <si>
    <t>現金及び現金同等物</t>
    <rPh sb="0" eb="2">
      <t>ゲンキン</t>
    </rPh>
    <rPh sb="2" eb="3">
      <t>オヨ</t>
    </rPh>
    <rPh sb="4" eb="6">
      <t>ゲンキン</t>
    </rPh>
    <rPh sb="6" eb="8">
      <t>ドウトウ</t>
    </rPh>
    <rPh sb="8" eb="9">
      <t>ブツ</t>
    </rPh>
    <phoneticPr fontId="2"/>
  </si>
  <si>
    <t>営業債権及びその他の債権</t>
    <rPh sb="0" eb="2">
      <t>エイギョウ</t>
    </rPh>
    <rPh sb="2" eb="4">
      <t>サイケン</t>
    </rPh>
    <rPh sb="4" eb="5">
      <t>オヨ</t>
    </rPh>
    <rPh sb="8" eb="9">
      <t>タ</t>
    </rPh>
    <rPh sb="10" eb="12">
      <t>サイケン</t>
    </rPh>
    <phoneticPr fontId="2"/>
  </si>
  <si>
    <t>その他の金融資産</t>
    <rPh sb="2" eb="3">
      <t>タ</t>
    </rPh>
    <rPh sb="4" eb="6">
      <t>キンユウ</t>
    </rPh>
    <rPh sb="6" eb="8">
      <t>シサン</t>
    </rPh>
    <phoneticPr fontId="2"/>
  </si>
  <si>
    <t>その他の流動資産</t>
    <rPh sb="2" eb="3">
      <t>タ</t>
    </rPh>
    <rPh sb="4" eb="6">
      <t>リュウドウ</t>
    </rPh>
    <rPh sb="6" eb="8">
      <t>シサン</t>
    </rPh>
    <phoneticPr fontId="2"/>
  </si>
  <si>
    <t>流動資産合計</t>
    <rPh sb="0" eb="2">
      <t>リュウドウ</t>
    </rPh>
    <rPh sb="2" eb="4">
      <t>シサン</t>
    </rPh>
    <rPh sb="4" eb="6">
      <t>ゴウケイ</t>
    </rPh>
    <phoneticPr fontId="2"/>
  </si>
  <si>
    <t>非流動資産</t>
    <rPh sb="0" eb="1">
      <t>ヒ</t>
    </rPh>
    <rPh sb="1" eb="3">
      <t>リュウドウ</t>
    </rPh>
    <rPh sb="3" eb="5">
      <t>シサン</t>
    </rPh>
    <phoneticPr fontId="2"/>
  </si>
  <si>
    <t>有形固定資産</t>
    <rPh sb="0" eb="2">
      <t>ユウケイ</t>
    </rPh>
    <rPh sb="2" eb="4">
      <t>コテイ</t>
    </rPh>
    <rPh sb="4" eb="6">
      <t>シサン</t>
    </rPh>
    <phoneticPr fontId="2"/>
  </si>
  <si>
    <t>のれん</t>
  </si>
  <si>
    <t>ソフトウェア</t>
  </si>
  <si>
    <t>その他の無形資産</t>
    <rPh sb="2" eb="3">
      <t>タ</t>
    </rPh>
    <rPh sb="4" eb="6">
      <t>ムケイ</t>
    </rPh>
    <rPh sb="6" eb="8">
      <t>シサン</t>
    </rPh>
    <phoneticPr fontId="2"/>
  </si>
  <si>
    <t>持分法で会計処理されている投資</t>
    <rPh sb="0" eb="2">
      <t>モチブン</t>
    </rPh>
    <rPh sb="2" eb="3">
      <t>ホウ</t>
    </rPh>
    <rPh sb="4" eb="6">
      <t>カイケイ</t>
    </rPh>
    <rPh sb="6" eb="8">
      <t>ショリ</t>
    </rPh>
    <rPh sb="13" eb="15">
      <t>トウシ</t>
    </rPh>
    <phoneticPr fontId="2"/>
  </si>
  <si>
    <t>繰延税金資産</t>
    <rPh sb="0" eb="2">
      <t>クリノベ</t>
    </rPh>
    <rPh sb="2" eb="4">
      <t>ゼイキン</t>
    </rPh>
    <rPh sb="4" eb="6">
      <t>シサン</t>
    </rPh>
    <phoneticPr fontId="2"/>
  </si>
  <si>
    <t>その他の非流動資産</t>
    <rPh sb="2" eb="3">
      <t>タ</t>
    </rPh>
    <rPh sb="4" eb="5">
      <t>ヒ</t>
    </rPh>
    <rPh sb="5" eb="7">
      <t>リュウドウ</t>
    </rPh>
    <rPh sb="7" eb="9">
      <t>シサン</t>
    </rPh>
    <phoneticPr fontId="2"/>
  </si>
  <si>
    <t>非流動資産合計</t>
    <rPh sb="0" eb="1">
      <t>ヒ</t>
    </rPh>
    <rPh sb="1" eb="3">
      <t>リュウドウ</t>
    </rPh>
    <rPh sb="3" eb="5">
      <t>シサン</t>
    </rPh>
    <rPh sb="5" eb="7">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</si>
  <si>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</si>
  <si>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</si>
  <si>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</si>
  <si>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営業債務及びその他の債務</t>
    <rPh sb="0" eb="2">
      <t>エイギョウ</t>
    </rPh>
    <rPh sb="2" eb="4">
      <t>サイム</t>
    </rPh>
    <rPh sb="4" eb="5">
      <t>オヨ</t>
    </rPh>
    <rPh sb="8" eb="9">
      <t>タ</t>
    </rPh>
    <rPh sb="10" eb="12">
      <t>サイム</t>
    </rPh>
    <phoneticPr fontId="2"/>
  </si>
  <si>
    <t>社債及び借入金</t>
    <rPh sb="0" eb="2">
      <t>シャサイ</t>
    </rPh>
    <rPh sb="2" eb="3">
      <t>オヨ</t>
    </rPh>
    <rPh sb="4" eb="6">
      <t>カリイレ</t>
    </rPh>
    <rPh sb="6" eb="7">
      <t>キン</t>
    </rPh>
    <phoneticPr fontId="2"/>
  </si>
  <si>
    <t>未払法人所得税</t>
    <rPh sb="0" eb="2">
      <t>ミバラ</t>
    </rPh>
    <rPh sb="2" eb="4">
      <t>ホウジン</t>
    </rPh>
    <rPh sb="4" eb="7">
      <t>ショトクゼイ</t>
    </rPh>
    <phoneticPr fontId="2"/>
  </si>
  <si>
    <t>その他の金融負債</t>
    <rPh sb="2" eb="3">
      <t>タ</t>
    </rPh>
    <rPh sb="4" eb="6">
      <t>キンユウ</t>
    </rPh>
    <rPh sb="6" eb="8">
      <t>フサイ</t>
    </rPh>
    <phoneticPr fontId="2"/>
  </si>
  <si>
    <t>その他の流動負債</t>
    <rPh sb="2" eb="3">
      <t>タ</t>
    </rPh>
    <rPh sb="4" eb="6">
      <t>リュウドウ</t>
    </rPh>
    <rPh sb="6" eb="8">
      <t>フサイ</t>
    </rPh>
    <phoneticPr fontId="2"/>
  </si>
  <si>
    <t>流動負債合計</t>
    <rPh sb="0" eb="2">
      <t>リュウドウ</t>
    </rPh>
    <rPh sb="2" eb="4">
      <t>フサイ</t>
    </rPh>
    <rPh sb="4" eb="6">
      <t>ゴウケイ</t>
    </rPh>
    <phoneticPr fontId="2"/>
  </si>
  <si>
    <t>非流動負債</t>
    <rPh sb="0" eb="1">
      <t>ヒ</t>
    </rPh>
    <rPh sb="1" eb="3">
      <t>リュウドウ</t>
    </rPh>
    <rPh sb="3" eb="5">
      <t>フサイ</t>
    </rPh>
    <phoneticPr fontId="2"/>
  </si>
  <si>
    <t>退職給付に係る負債</t>
    <rPh sb="0" eb="2">
      <t>タイショク</t>
    </rPh>
    <rPh sb="2" eb="4">
      <t>キュウフ</t>
    </rPh>
    <rPh sb="5" eb="6">
      <t>カカ</t>
    </rPh>
    <rPh sb="7" eb="9">
      <t>フサイ</t>
    </rPh>
    <phoneticPr fontId="2"/>
  </si>
  <si>
    <t>繰延税金負債</t>
    <rPh sb="0" eb="2">
      <t>クリノベ</t>
    </rPh>
    <rPh sb="2" eb="4">
      <t>ゼイキン</t>
    </rPh>
    <rPh sb="4" eb="6">
      <t>フサイ</t>
    </rPh>
    <phoneticPr fontId="2"/>
  </si>
  <si>
    <t>その他の非流動負債</t>
    <rPh sb="2" eb="3">
      <t>タ</t>
    </rPh>
    <rPh sb="4" eb="5">
      <t>ヒ</t>
    </rPh>
    <rPh sb="5" eb="7">
      <t>リュウドウ</t>
    </rPh>
    <rPh sb="7" eb="9">
      <t>フサイ</t>
    </rPh>
    <phoneticPr fontId="2"/>
  </si>
  <si>
    <t>非流動負債合計</t>
    <rPh sb="0" eb="1">
      <t>ヒ</t>
    </rPh>
    <rPh sb="1" eb="3">
      <t>リュウドウ</t>
    </rPh>
    <rPh sb="3" eb="5">
      <t>フサイ</t>
    </rPh>
    <rPh sb="5" eb="7">
      <t>ゴウケイ</t>
    </rPh>
    <phoneticPr fontId="2"/>
  </si>
  <si>
    <t>負債合計</t>
    <rPh sb="0" eb="2">
      <t>フサイ</t>
    </rPh>
    <rPh sb="2" eb="4">
      <t>ゴウケイ</t>
    </rPh>
    <phoneticPr fontId="2"/>
  </si>
  <si>
    <t>資本の部</t>
    <rPh sb="0" eb="2">
      <t>シホン</t>
    </rPh>
    <rPh sb="3" eb="4">
      <t>ブ</t>
    </rPh>
    <phoneticPr fontId="2"/>
  </si>
  <si>
    <t>親会社の所有者に帰属する持分</t>
    <rPh sb="0" eb="3">
      <t>オヤガイシャ</t>
    </rPh>
    <rPh sb="4" eb="7">
      <t>ショユウシャ</t>
    </rPh>
    <rPh sb="8" eb="10">
      <t>キゾク</t>
    </rPh>
    <rPh sb="12" eb="14">
      <t>モチブン</t>
    </rPh>
    <phoneticPr fontId="2"/>
  </si>
  <si>
    <t>非支配持分</t>
    <rPh sb="0" eb="1">
      <t>ヒ</t>
    </rPh>
    <rPh sb="1" eb="3">
      <t>シハイ</t>
    </rPh>
    <rPh sb="3" eb="5">
      <t>モチブン</t>
    </rPh>
    <phoneticPr fontId="2"/>
  </si>
  <si>
    <t>資本合計</t>
    <rPh sb="0" eb="2">
      <t>シホン</t>
    </rPh>
    <rPh sb="2" eb="4">
      <t>ゴウケイ</t>
    </rPh>
    <phoneticPr fontId="2"/>
  </si>
  <si>
    <t>負債及び資本合計</t>
    <rPh sb="0" eb="2">
      <t>フサイ</t>
    </rPh>
    <rPh sb="2" eb="3">
      <t>オヨ</t>
    </rPh>
    <rPh sb="4" eb="6">
      <t>シホン</t>
    </rPh>
    <rPh sb="6" eb="8">
      <t>ゴウケイ</t>
    </rPh>
    <phoneticPr fontId="2"/>
  </si>
  <si>
    <t>のれん</t>
    <phoneticPr fontId="2"/>
  </si>
  <si>
    <t>ソフトウェア</t>
    <phoneticPr fontId="2"/>
  </si>
  <si>
    <t>その他の金融資産</t>
    <rPh sb="2" eb="3">
      <t>タ</t>
    </rPh>
    <rPh sb="4" eb="6">
      <t>キンユウ</t>
    </rPh>
    <rPh sb="6" eb="8">
      <t>シサン</t>
    </rPh>
    <phoneticPr fontId="28"/>
  </si>
  <si>
    <t>その他の非流動資産</t>
    <rPh sb="2" eb="3">
      <t>タ</t>
    </rPh>
    <rPh sb="4" eb="5">
      <t>ヒ</t>
    </rPh>
    <rPh sb="5" eb="7">
      <t>リュウドウ</t>
    </rPh>
    <rPh sb="7" eb="9">
      <t>シサン</t>
    </rPh>
    <phoneticPr fontId="28"/>
  </si>
  <si>
    <t>未払法人所得税</t>
    <rPh sb="0" eb="2">
      <t>ミバラ</t>
    </rPh>
    <rPh sb="2" eb="4">
      <t>ホウジン</t>
    </rPh>
    <rPh sb="4" eb="7">
      <t>ショトクゼイ</t>
    </rPh>
    <phoneticPr fontId="28"/>
  </si>
  <si>
    <t>その他の金融負債</t>
    <rPh sb="2" eb="3">
      <t>タ</t>
    </rPh>
    <rPh sb="4" eb="6">
      <t>キンユウ</t>
    </rPh>
    <rPh sb="6" eb="8">
      <t>フサイ</t>
    </rPh>
    <phoneticPr fontId="28"/>
  </si>
  <si>
    <t>退職給付に係る負債</t>
    <rPh sb="0" eb="2">
      <t>タイショク</t>
    </rPh>
    <rPh sb="2" eb="4">
      <t>キュウフ</t>
    </rPh>
    <rPh sb="5" eb="6">
      <t>カカ</t>
    </rPh>
    <rPh sb="7" eb="9">
      <t>フサイ</t>
    </rPh>
    <phoneticPr fontId="28"/>
  </si>
  <si>
    <t>繰延税金負債</t>
    <rPh sb="0" eb="2">
      <t>クリノベ</t>
    </rPh>
    <rPh sb="2" eb="4">
      <t>ゼイキン</t>
    </rPh>
    <rPh sb="4" eb="6">
      <t>フサイ</t>
    </rPh>
    <phoneticPr fontId="28"/>
  </si>
  <si>
    <t>その他の非流動負債</t>
    <rPh sb="2" eb="3">
      <t>タ</t>
    </rPh>
    <rPh sb="4" eb="5">
      <t>ヒ</t>
    </rPh>
    <rPh sb="5" eb="7">
      <t>リュウドウ</t>
    </rPh>
    <rPh sb="7" eb="9">
      <t>フサイ</t>
    </rPh>
    <phoneticPr fontId="28"/>
  </si>
  <si>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</si>
  <si>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</si>
  <si>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2"/>
  </si>
  <si>
    <t>営業債務及びその他の債務の増減</t>
    <rPh sb="0" eb="2">
      <t>エイギョウ</t>
    </rPh>
    <rPh sb="2" eb="4">
      <t>サイム</t>
    </rPh>
    <rPh sb="4" eb="5">
      <t>オヨ</t>
    </rPh>
    <rPh sb="8" eb="9">
      <t>タ</t>
    </rPh>
    <rPh sb="10" eb="12">
      <t>サイム</t>
    </rPh>
    <phoneticPr fontId="2"/>
  </si>
  <si>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</si>
  <si>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</si>
  <si>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</si>
  <si>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</si>
  <si>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</si>
  <si>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2"/>
  </si>
  <si>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</si>
  <si>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</si>
  <si>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</si>
  <si>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2"/>
  </si>
  <si>
    <t>現金及び現金同等物に係る換算差額</t>
  </si>
  <si>
    <t>現金及び現金同等物の増減額</t>
  </si>
  <si>
    <t>現金及び現金同等物の期首残高</t>
  </si>
  <si>
    <t xml:space="preserve">現金及び現金同等物の期末残高 </t>
    <rPh sb="10" eb="12">
      <t>キマツ</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</si>
  <si>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</si>
  <si>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3"/>
  </si>
  <si>
    <t>非経常的な利益</t>
    <rPh sb="0" eb="1">
      <t>ヒ</t>
    </rPh>
    <rPh sb="1" eb="4">
      <t>ケイジョウテキ</t>
    </rPh>
    <rPh sb="5" eb="7">
      <t>リエキ</t>
    </rPh>
    <phoneticPr fontId="43"/>
  </si>
  <si>
    <t>非経常的な損失</t>
    <rPh sb="0" eb="1">
      <t>ヒ</t>
    </rPh>
    <rPh sb="1" eb="3">
      <t>ケイジョウ</t>
    </rPh>
    <rPh sb="3" eb="4">
      <t>テキ</t>
    </rPh>
    <rPh sb="5" eb="7">
      <t>ソンシツ</t>
    </rPh>
    <phoneticPr fontId="43"/>
  </si>
  <si>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3"/>
  </si>
  <si>
    <t>調整後当期利益</t>
  </si>
  <si>
    <t>売上高</t>
    <rPh sb="0" eb="2">
      <t>ウリアゲ</t>
    </rPh>
    <rPh sb="2" eb="3">
      <t>ダカ</t>
    </rPh>
    <phoneticPr fontId="2"/>
  </si>
  <si>
    <t>営業費用</t>
    <rPh sb="0" eb="2">
      <t>エイギョウ</t>
    </rPh>
    <rPh sb="2" eb="4">
      <t>ヒヨウ</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</si>
  <si>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</si>
  <si>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</si>
  <si>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</si>
  <si>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</si>
  <si>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</si>
  <si>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</si>
  <si>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</si>
  <si>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</si>
  <si>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</si>
  <si>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</si>
  <si>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</si>
  <si>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</si>
  <si>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</si>
  <si>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</si>
  <si>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</si>
  <si>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</si>
  <si>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</si>
  <si>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退職給付費用</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</si>
  <si>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</si>
  <si>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</si>
  <si>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</si>
  <si>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</si>
  <si>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</si>
  <si>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</si>
  <si>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</si>
  <si>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</si>
  <si>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</si>
  <si>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</si>
  <si>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</si>
  <si>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</si>
  <si>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</si>
  <si>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</si>
  <si>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</si>
  <si>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</si>
  <si>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</si>
  <si>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</si>
  <si>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</si>
  <si>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</si>
  <si>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</si>
  <si>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</si>
  <si>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</si>
  <si>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</si>
  <si>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</si>
  <si>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</si>
  <si>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</si>
  <si>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</si>
  <si>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</si>
  <si>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</si>
  <si>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</si>
  <si>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</si>
  <si>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</si>
  <si>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</si>
  <si>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</si>
  <si>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</si>
  <si>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</si>
  <si>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</si>
  <si>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</si>
  <si>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</si>
  <si>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税金等調整前四半期純利益</t>
    <rPh sb="6" eb="9">
      <t>シハンキ</t>
    </rPh>
    <rPh sb="9" eb="10">
      <t>ジュン</t>
    </rPh>
    <rPh sb="10" eb="12">
      <t>リエキ</t>
    </rPh>
    <phoneticPr fontId="2"/>
  </si>
  <si>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</si>
  <si>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</si>
  <si>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</si>
  <si>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</si>
  <si>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</si>
  <si>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</si>
  <si>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</si>
  <si>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</si>
  <si>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</si>
  <si>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</si>
  <si>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</si>
  <si>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税金等調整前当期純利益</t>
    <rPh sb="6" eb="8">
      <t>トウキ</t>
    </rPh>
    <rPh sb="8" eb="9">
      <t>ジュン</t>
    </rPh>
    <phoneticPr fontId="2"/>
  </si>
  <si>
    <t>配当金の支払額</t>
  </si>
  <si>
    <t xml:space="preserve">現金及び現金同等物の期末残高 </t>
  </si>
  <si>
    <t>（単位：十億円）</t>
    <rPh sb="1" eb="3">
      <t>タンイ</t>
    </rPh>
    <rPh sb="4" eb="5">
      <t>ジュウ</t>
    </rPh>
    <rPh sb="5" eb="7">
      <t>オクエン</t>
    </rPh>
    <phoneticPr fontId="28"/>
  </si>
  <si>
    <t>連結損益計算書及び主な経営指標　：四半期別</t>
    <rPh sb="0" eb="2">
      <t>レンケツ</t>
    </rPh>
    <rPh sb="2" eb="4">
      <t>ソンエキ</t>
    </rPh>
    <rPh sb="4" eb="7">
      <t>ケイサンショ</t>
    </rPh>
    <phoneticPr fontId="2"/>
  </si>
  <si>
    <t>セグメント情報　：四半期別</t>
    <rPh sb="5" eb="7">
      <t>ジョウホウ</t>
    </rPh>
    <phoneticPr fontId="3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</si>
  <si>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8"/>
  </si>
  <si>
    <t>※四半期では監査を受けておりません</t>
    <rPh sb="1" eb="4">
      <t>シハンキ</t>
    </rPh>
    <rPh sb="6" eb="8">
      <t>カンサ</t>
    </rPh>
    <rPh sb="9" eb="10">
      <t>ウ</t>
    </rPh>
    <phoneticPr fontId="28"/>
  </si>
  <si>
    <t>※2017年３月期通期決算発表の際に開示したIFRS実績値は概算値であったため、IFRSに準拠した確定値に変更しています</t>
    <phoneticPr fontId="28"/>
  </si>
  <si>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8"/>
  </si>
  <si>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</si>
  <si>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</si>
  <si>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</si>
  <si>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</si>
  <si>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
  </si>
  <si>
    <t>セグメント情報：年度別</t>
    <rPh sb="5" eb="7">
      <t>ジョウホウ</t>
    </rPh>
    <phoneticPr fontId="2"/>
  </si>
  <si>
    <t>※2017年３月期通期決算発表の際に開示したIFRS実績値は概算値であったため、IFRSに準拠した確定値に変更しています</t>
    <phoneticPr fontId="28"/>
  </si>
  <si>
    <t>※調整後当期利益：親会社の所有者に帰属する当期利益± 調整項目*（非支配持分帰属分を除く）± 調整項目の一部に係る税金相当額</t>
    <rPh sb="4" eb="6">
      <t>トウキ</t>
    </rPh>
    <phoneticPr fontId="2"/>
  </si>
  <si>
    <t>※調整後EPS：調整後当期利益÷(期末発行済株式数－期末自己株式数）</t>
    <rPh sb="11" eb="13">
      <t>トウキ</t>
    </rPh>
    <phoneticPr fontId="2"/>
  </si>
  <si>
    <t>※ROE：親会社の所有者に帰属する当期利益÷親会社の所有者に帰属する持分（平均）</t>
    <rPh sb="22" eb="25">
      <t>オヤガイシャ</t>
    </rPh>
    <rPh sb="26" eb="29">
      <t>ショユウシャ</t>
    </rPh>
    <rPh sb="30" eb="32">
      <t>キゾク</t>
    </rPh>
    <rPh sb="34" eb="36">
      <t>モチブン</t>
    </rPh>
    <phoneticPr fontId="2"/>
  </si>
  <si>
    <t>連結財政状態計算書：四半期別</t>
    <rPh sb="0" eb="2">
      <t>レンケツ</t>
    </rPh>
    <rPh sb="2" eb="4">
      <t>ザイセイ</t>
    </rPh>
    <rPh sb="4" eb="6">
      <t>ジョウタイ</t>
    </rPh>
    <rPh sb="6" eb="9">
      <t>ケイサンショ</t>
    </rPh>
    <phoneticPr fontId="39"/>
  </si>
  <si>
    <t>連結財政状態計算書 ：年度別</t>
    <rPh sb="0" eb="2">
      <t>レンケツ</t>
    </rPh>
    <rPh sb="2" eb="4">
      <t>ザイセイ</t>
    </rPh>
    <rPh sb="4" eb="6">
      <t>ジョウタイ</t>
    </rPh>
    <rPh sb="6" eb="9">
      <t>ケイサンショ</t>
    </rPh>
    <phoneticPr fontId="28"/>
  </si>
  <si>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</si>
  <si>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39"/>
  </si>
  <si>
    <t>※四半期においては、「期末」を「四半期末」に読み替えて計算</t>
  </si>
  <si>
    <t>調整後当期利益</t>
    <rPh sb="0" eb="3">
      <t>チョウセイゴ</t>
    </rPh>
    <rPh sb="3" eb="5">
      <t>トウキ</t>
    </rPh>
    <rPh sb="5" eb="7">
      <t>リエキ</t>
    </rPh>
    <phoneticPr fontId="28"/>
  </si>
  <si>
    <t>連結損益計算書及び主な経営指標　：四半期別(JGAAP)</t>
    <rPh sb="0" eb="2">
      <t>レンケツ</t>
    </rPh>
    <rPh sb="2" eb="4">
      <t>ソンエキ</t>
    </rPh>
    <rPh sb="4" eb="7">
      <t>ケイサンショ</t>
    </rPh>
    <phoneticPr fontId="28"/>
  </si>
  <si>
    <t>セグメント情報　：四半期別(JGAAP)</t>
    <rPh sb="5" eb="7">
      <t>ジョウホウ</t>
    </rPh>
    <phoneticPr fontId="28"/>
  </si>
  <si>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</si>
  <si>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8"/>
  </si>
  <si>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8"/>
  </si>
  <si>
    <t xml:space="preserve"> *調整項目：企業結合に伴い生じたのれん以外の無形固定資産及びのれんの償却額± 特別損益</t>
    <phoneticPr fontId="28"/>
  </si>
  <si>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8"/>
  </si>
  <si>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8"/>
  </si>
  <si>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8"/>
  </si>
  <si>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8"/>
  </si>
  <si>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8"/>
  </si>
  <si>
    <t>セグメント情報：年度別(JGAAP)</t>
    <rPh sb="5" eb="7">
      <t>ジョウホウ</t>
    </rPh>
    <phoneticPr fontId="28"/>
  </si>
  <si>
    <t>※数値は未監査数値を含んでおります</t>
    <rPh sb="1" eb="3">
      <t>スウチ</t>
    </rPh>
    <rPh sb="4" eb="5">
      <t>ミ</t>
    </rPh>
    <rPh sb="5" eb="7">
      <t>カンサ</t>
    </rPh>
    <rPh sb="7" eb="9">
      <t>スウチ</t>
    </rPh>
    <rPh sb="10" eb="11">
      <t>フク</t>
    </rPh>
    <phoneticPr fontId="2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</si>
  <si>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8"/>
  </si>
  <si>
    <t xml:space="preserve"> *調整項目：企業結合に伴い生じたのれん以外の無形固定資産及びのれんの償却額± 特別損益</t>
    <phoneticPr fontId="28"/>
  </si>
  <si>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8"/>
  </si>
  <si>
    <t>※調整後EPS=調整後当期純利益÷（期末発行済株式数－ 期末自己株式数）</t>
    <rPh sb="1" eb="3">
      <t>チョウセイ</t>
    </rPh>
    <rPh sb="3" eb="4">
      <t>ゴ</t>
    </rPh>
    <phoneticPr fontId="28"/>
  </si>
  <si>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8"/>
  </si>
  <si>
    <t>連結貸借対照表　：四半期別(JGAAP)</t>
    <rPh sb="0" eb="2">
      <t>レンケツ</t>
    </rPh>
    <rPh sb="2" eb="4">
      <t>タイシャク</t>
    </rPh>
    <rPh sb="4" eb="7">
      <t>タイショウヒョウ</t>
    </rPh>
    <phoneticPr fontId="28"/>
  </si>
  <si>
    <t>※支払手形及び買掛金は、電子記録債務を含めております</t>
    <rPh sb="1" eb="3">
      <t>シハライ</t>
    </rPh>
    <rPh sb="3" eb="5">
      <t>テガタ</t>
    </rPh>
    <rPh sb="5" eb="6">
      <t>オヨ</t>
    </rPh>
    <rPh sb="7" eb="10">
      <t>カイカケキン</t>
    </rPh>
    <rPh sb="19" eb="20">
      <t>フク</t>
    </rPh>
    <phoneticPr fontId="28"/>
  </si>
  <si>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8"/>
  </si>
  <si>
    <t>　 内容を反映させております</t>
    <phoneticPr fontId="28"/>
  </si>
  <si>
    <t>連結貸借対照表　：年度別(JGAAP)</t>
    <rPh sb="0" eb="2">
      <t>レンケツ</t>
    </rPh>
    <rPh sb="2" eb="4">
      <t>タイシャク</t>
    </rPh>
    <rPh sb="4" eb="7">
      <t>タイショウヒョウ</t>
    </rPh>
    <phoneticPr fontId="28"/>
  </si>
  <si>
    <t>連結キャッシュ・フロー計算書　：四半期別(JGAAP)</t>
    <rPh sb="0" eb="2">
      <t>レンケツ</t>
    </rPh>
    <rPh sb="11" eb="14">
      <t>ケイサンショ</t>
    </rPh>
    <phoneticPr fontId="2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</si>
  <si>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8"/>
  </si>
  <si>
    <t xml:space="preserve">  内容を反映させております</t>
    <phoneticPr fontId="28"/>
  </si>
  <si>
    <t>連結キャッシュ・フロー計算書　：年度別(JGAAP)</t>
    <rPh sb="0" eb="2">
      <t>レンケツ</t>
    </rPh>
    <rPh sb="11" eb="14">
      <t>ケイサンショ</t>
    </rPh>
    <phoneticPr fontId="28"/>
  </si>
  <si>
    <t>YoY
前年同期比</t>
    <rPh sb="4" eb="9">
      <t>ゼンネンドウキヒ</t>
    </rPh>
    <phoneticPr fontId="28"/>
  </si>
  <si>
    <t>% of chg
増減率</t>
    <rPh sb="9" eb="12">
      <t>ゾウゲンリツ</t>
    </rPh>
    <phoneticPr fontId="28"/>
  </si>
  <si>
    <t>YoY
前年同期比</t>
    <rPh sb="4" eb="9">
      <t>ゼンネンドウキヒ</t>
    </rPh>
    <phoneticPr fontId="28"/>
  </si>
  <si>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</si>
  <si>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8"/>
  </si>
  <si>
    <t>株式会社リクルートホールディングス</t>
  </si>
  <si>
    <t>日本基準における過年度情報</t>
    <rPh sb="0" eb="2">
      <t>ニホン</t>
    </rPh>
    <rPh sb="2" eb="4">
      <t>キジュン</t>
    </rPh>
    <rPh sb="8" eb="11">
      <t>カネンド</t>
    </rPh>
    <rPh sb="11" eb="13">
      <t>ジョウホウ</t>
    </rPh>
    <phoneticPr fontId="28"/>
  </si>
  <si>
    <t>YoY</t>
    <phoneticPr fontId="28"/>
  </si>
  <si>
    <t>% of chg</t>
    <phoneticPr fontId="28"/>
  </si>
  <si>
    <t>Amount of chg</t>
    <phoneticPr fontId="28"/>
  </si>
  <si>
    <t>YoY</t>
    <phoneticPr fontId="46"/>
  </si>
  <si>
    <t>Japan</t>
  </si>
  <si>
    <t>Overseas</t>
  </si>
  <si>
    <t>Housing and Real Estate</t>
    <phoneticPr fontId="28"/>
  </si>
  <si>
    <t>Housing and Real Estate</t>
    <phoneticPr fontId="28"/>
  </si>
  <si>
    <t>-</t>
    <phoneticPr fontId="28"/>
  </si>
  <si>
    <t>※EBITDA：営業利益＋減価償却費および償却費±その他の営業収益・費用</t>
    <phoneticPr fontId="28"/>
  </si>
  <si>
    <t>-</t>
    <phoneticPr fontId="28"/>
  </si>
  <si>
    <t>-</t>
    <phoneticPr fontId="28"/>
  </si>
  <si>
    <t>-</t>
    <phoneticPr fontId="28"/>
  </si>
  <si>
    <t>－</t>
    <phoneticPr fontId="28"/>
  </si>
  <si>
    <t>－</t>
    <phoneticPr fontId="28"/>
  </si>
  <si>
    <t>FY2018</t>
    <phoneticPr fontId="28"/>
  </si>
  <si>
    <t>Q2</t>
    <phoneticPr fontId="28"/>
  </si>
  <si>
    <t>FY2018</t>
    <phoneticPr fontId="46"/>
  </si>
  <si>
    <t>Q2 YTD</t>
    <phoneticPr fontId="28"/>
  </si>
  <si>
    <t>Q2 FY2018 / 2019年3月期 第２四半期</t>
    <rPh sb="21" eb="22">
      <t>ダイ</t>
    </rPh>
    <rPh sb="23" eb="26">
      <t>シハンキ</t>
    </rPh>
    <phoneticPr fontId="28"/>
  </si>
  <si>
    <t>－</t>
    <phoneticPr fontId="28"/>
  </si>
  <si>
    <t>Q2 YTD</t>
    <phoneticPr fontId="28"/>
  </si>
  <si>
    <t>Q2 YTD</t>
    <phoneticPr fontId="28"/>
  </si>
  <si>
    <t>FY2018</t>
    <phoneticPr fontId="28"/>
  </si>
  <si>
    <t>+8.1</t>
  </si>
  <si>
    <t>+2.9</t>
  </si>
  <si>
    <t>+9.3</t>
  </si>
  <si>
    <t>+1.9</t>
  </si>
  <si>
    <t>+0.4</t>
    <phoneticPr fontId="46"/>
  </si>
  <si>
    <t>減価償却費及び償却費</t>
    <rPh sb="0" eb="2">
      <t>ゲンカ</t>
    </rPh>
    <rPh sb="2" eb="4">
      <t>ショウキャク</t>
    </rPh>
    <rPh sb="4" eb="5">
      <t>ヒ</t>
    </rPh>
    <rPh sb="5" eb="6">
      <t>オヨ</t>
    </rPh>
    <rPh sb="7" eb="9">
      <t>ショウキャク</t>
    </rPh>
    <rPh sb="9" eb="10">
      <t>ヒ</t>
    </rPh>
    <phoneticPr fontId="2"/>
  </si>
  <si>
    <t>減価償却費及び償却費</t>
    <rPh sb="0" eb="2">
      <t>ゲンカ</t>
    </rPh>
    <rPh sb="2" eb="4">
      <t>ショウキャク</t>
    </rPh>
    <rPh sb="4" eb="5">
      <t>ヒ</t>
    </rPh>
    <phoneticPr fontId="2"/>
  </si>
  <si>
    <t>-</t>
    <phoneticPr fontId="28"/>
  </si>
  <si>
    <t>－</t>
    <phoneticPr fontId="28"/>
  </si>
  <si>
    <t>－</t>
    <phoneticPr fontId="28"/>
  </si>
  <si>
    <t>-0.0pt</t>
    <phoneticPr fontId="28"/>
  </si>
  <si>
    <t>－</t>
    <phoneticPr fontId="28"/>
  </si>
  <si>
    <t>減価償却費及び償却費</t>
    <phoneticPr fontId="28"/>
  </si>
  <si>
    <t>Eliminations and Adjustments</t>
    <phoneticPr fontId="28"/>
  </si>
  <si>
    <t>(in billions of yen, unless otherwise stated）</t>
    <phoneticPr fontId="28"/>
  </si>
  <si>
    <t>Share of profit (loss) of associates and joint ventures　</t>
    <phoneticPr fontId="28"/>
  </si>
  <si>
    <t>Depreciation and amortization　</t>
    <phoneticPr fontId="28"/>
  </si>
  <si>
    <t>Adjusted profit</t>
    <phoneticPr fontId="28"/>
  </si>
  <si>
    <t>Profit available for dividends</t>
    <phoneticPr fontId="28"/>
  </si>
  <si>
    <t>Selling, general and administrative expenses</t>
    <phoneticPr fontId="28"/>
  </si>
  <si>
    <t>Sales and promotion expenses</t>
    <phoneticPr fontId="28"/>
  </si>
  <si>
    <t>Outsourcing expences</t>
    <phoneticPr fontId="28"/>
  </si>
  <si>
    <t>(in billions of yen）</t>
    <phoneticPr fontId="28"/>
  </si>
  <si>
    <t>(in billions of yen）</t>
    <phoneticPr fontId="28"/>
  </si>
  <si>
    <t>Revenue</t>
    <phoneticPr fontId="28"/>
  </si>
  <si>
    <t>Revenue</t>
    <phoneticPr fontId="28"/>
  </si>
  <si>
    <t>Recruiting in Japan</t>
    <phoneticPr fontId="28"/>
  </si>
  <si>
    <t>Recruiting in Japan</t>
    <phoneticPr fontId="28"/>
  </si>
  <si>
    <t>Eliminations and Adjustments (Media &amp; Solutions)</t>
    <phoneticPr fontId="28"/>
  </si>
  <si>
    <t>Eliminations and Adjustments (Media &amp; Solutions)</t>
    <phoneticPr fontId="28"/>
  </si>
  <si>
    <t>Eliminations and Adjustments</t>
    <phoneticPr fontId="28"/>
  </si>
  <si>
    <t>Consolidated EBITDA</t>
    <phoneticPr fontId="28"/>
  </si>
  <si>
    <t>Consolidated EBITDA</t>
    <phoneticPr fontId="28"/>
  </si>
  <si>
    <t>Media &amp; Solutions</t>
    <phoneticPr fontId="28"/>
  </si>
  <si>
    <t>Media &amp; Solutions</t>
    <phoneticPr fontId="28"/>
  </si>
  <si>
    <t>EBITDA margin: Consolidated</t>
    <phoneticPr fontId="28"/>
  </si>
  <si>
    <t>EBITDA margin: Consolidated</t>
    <phoneticPr fontId="28"/>
  </si>
  <si>
    <t>Depreciation and amortization　</t>
    <phoneticPr fontId="28"/>
  </si>
  <si>
    <t>Adjusted profit</t>
    <phoneticPr fontId="28"/>
  </si>
  <si>
    <t>Profit available for dividends</t>
    <phoneticPr fontId="28"/>
  </si>
  <si>
    <t>Selling, general and administrative expenses</t>
    <phoneticPr fontId="28"/>
  </si>
  <si>
    <t>Sales and promotion expenses</t>
    <phoneticPr fontId="28"/>
  </si>
  <si>
    <t>Outsourcing expences</t>
    <phoneticPr fontId="28"/>
  </si>
  <si>
    <t>(in billions of yen, unless otherwise stated）</t>
    <phoneticPr fontId="28"/>
  </si>
  <si>
    <t>(in billions of yen）</t>
    <phoneticPr fontId="28"/>
  </si>
  <si>
    <t>(in billions of yen）</t>
    <phoneticPr fontId="28"/>
  </si>
  <si>
    <t>(in billions of yen）</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</si>
</sst>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00000000000%"/>
    <numFmt numFmtId="196" formatCode="#,##0.0_ "/>
  </numFmts>
  <fonts count="148">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
      <sz val="11"/>
      <name val="ＭＳ Ｐゴシック"/>
      <family val="2"/>
      <charset val="128"/>
      <scheme val="minor"/>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4">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8" fillId="0" borderId="0">
      <alignment vertical="center"/>
    </xf>
    <xf numFmtId="0" fontId="18" fillId="0" borderId="0">
      <alignment vertical="center"/>
    </xf>
    <xf numFmtId="0" fontId="85" fillId="0" borderId="0">
      <alignment vertical="center"/>
    </xf>
    <xf numFmtId="0" fontId="85"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17" applyNumberFormat="0" applyAlignment="0" applyProtection="0">
      <alignment horizontal="left" vertical="center"/>
    </xf>
    <xf numFmtId="0" fontId="91" fillId="0" borderId="16">
      <alignment horizontal="left" vertical="center"/>
    </xf>
    <xf numFmtId="0" fontId="92" fillId="0" borderId="0" applyNumberFormat="0" applyFill="0" applyBorder="0" applyAlignment="0" applyProtection="0">
      <alignment vertical="top"/>
      <protection locked="0"/>
    </xf>
    <xf numFmtId="10" fontId="90" fillId="48" borderId="12"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12"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2"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4"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2" fillId="0" borderId="0">
      <alignment vertical="center"/>
    </xf>
    <xf numFmtId="0" fontId="98" fillId="0" borderId="0"/>
    <xf numFmtId="0" fontId="12" fillId="0" borderId="0">
      <alignment vertical="center"/>
    </xf>
    <xf numFmtId="0" fontId="48" fillId="0" borderId="0">
      <alignment vertical="center"/>
    </xf>
    <xf numFmtId="0" fontId="27" fillId="0" borderId="0">
      <alignment vertical="center"/>
    </xf>
    <xf numFmtId="0" fontId="82"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2"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2"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2" fillId="0" borderId="0"/>
    <xf numFmtId="0" fontId="82" fillId="0" borderId="0"/>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4" fillId="0" borderId="0"/>
    <xf numFmtId="0" fontId="27" fillId="0" borderId="0">
      <alignment vertical="center"/>
    </xf>
    <xf numFmtId="0" fontId="27"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1" fillId="0" borderId="28">
      <alignment horizontal="left" vertical="center"/>
    </xf>
    <xf numFmtId="10" fontId="90" fillId="48" borderId="27" applyNumberFormat="0" applyBorder="0" applyAlignment="0" applyProtection="0"/>
    <xf numFmtId="9" fontId="6" fillId="0" borderId="0" applyFont="0" applyFill="0" applyBorder="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38" fontId="6" fillId="0" borderId="0" applyFont="0" applyFill="0" applyBorder="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5"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9"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81"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1">
      <alignment horizontal="left" vertical="center"/>
    </xf>
    <xf numFmtId="10" fontId="90" fillId="48" borderId="70"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3"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8"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91" fillId="0" borderId="83">
      <alignment horizontal="left" vertical="center"/>
    </xf>
    <xf numFmtId="10" fontId="90" fillId="48" borderId="82" applyNumberFormat="0" applyBorder="0" applyAlignment="0" applyProtection="0"/>
    <xf numFmtId="0" fontId="91" fillId="0" borderId="88">
      <alignment horizontal="left" vertical="center"/>
    </xf>
    <xf numFmtId="10" fontId="90" fillId="48" borderId="8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0" fillId="48" borderId="95" applyNumberFormat="0" applyBorder="0" applyAlignment="0" applyProtection="0"/>
    <xf numFmtId="0" fontId="91" fillId="0" borderId="94">
      <alignment horizontal="lef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1" fillId="0" borderId="98">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97">
      <alignment horizontal="left" vertical="center"/>
    </xf>
    <xf numFmtId="10" fontId="90" fillId="48" borderId="96" applyNumberFormat="0" applyBorder="0" applyAlignment="0" applyProtection="0"/>
    <xf numFmtId="9" fontId="2" fillId="0" borderId="0" applyFont="0" applyFill="0" applyBorder="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38" fontId="2" fillId="0" borderId="0" applyFont="0" applyFill="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1" fillId="0" borderId="98">
      <alignment horizontal="left" vertical="center"/>
    </xf>
    <xf numFmtId="10" fontId="90" fillId="48" borderId="96" applyNumberFormat="0" applyBorder="0" applyAlignment="0" applyProtection="0"/>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 fillId="30" borderId="0" applyNumberFormat="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91" fillId="0" borderId="98">
      <alignment horizontal="left" vertical="center"/>
    </xf>
    <xf numFmtId="10" fontId="90" fillId="48" borderId="96" applyNumberFormat="0" applyBorder="0" applyAlignment="0" applyProtection="0"/>
    <xf numFmtId="0" fontId="91" fillId="0" borderId="94">
      <alignment horizontal="left" vertical="center"/>
    </xf>
    <xf numFmtId="10" fontId="90" fillId="48" borderId="70"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713">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4"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5" xfId="48" applyFont="1" applyBorder="1" applyAlignment="1">
      <alignment horizontal="right" vertical="center"/>
    </xf>
    <xf numFmtId="38" fontId="50" fillId="0" borderId="56" xfId="48" applyFont="1" applyBorder="1" applyAlignment="1">
      <alignment horizontal="right" vertical="center"/>
    </xf>
    <xf numFmtId="3" fontId="50" fillId="0" borderId="56" xfId="48" applyNumberFormat="1" applyFont="1" applyBorder="1" applyAlignment="1">
      <alignment horizontal="right" vertical="center"/>
    </xf>
    <xf numFmtId="3" fontId="50" fillId="0" borderId="55"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8"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6" fillId="0" borderId="0" xfId="2050">
      <alignment vertical="center"/>
    </xf>
    <xf numFmtId="20" fontId="115" fillId="0" borderId="0" xfId="2050" applyNumberFormat="1" applyFont="1" applyBorder="1">
      <alignment vertical="center"/>
    </xf>
    <xf numFmtId="0" fontId="50" fillId="0" borderId="0" xfId="2050" applyFont="1" applyBorder="1">
      <alignment vertical="center"/>
    </xf>
    <xf numFmtId="0" fontId="120" fillId="0" borderId="0" xfId="2050" applyFont="1" applyBorder="1">
      <alignment vertical="center"/>
    </xf>
    <xf numFmtId="186" fontId="121" fillId="0" borderId="0" xfId="2050" applyNumberFormat="1" applyFont="1" applyBorder="1" applyAlignment="1">
      <alignment horizontal="right" vertical="center"/>
    </xf>
    <xf numFmtId="0" fontId="50" fillId="0" borderId="10" xfId="2050" applyFont="1" applyBorder="1">
      <alignment vertical="center"/>
    </xf>
    <xf numFmtId="0" fontId="120" fillId="0" borderId="10" xfId="2050" applyFont="1" applyBorder="1">
      <alignment vertical="center"/>
    </xf>
    <xf numFmtId="186" fontId="113" fillId="57" borderId="34" xfId="2050" quotePrefix="1" applyNumberFormat="1" applyFont="1" applyFill="1" applyBorder="1" applyAlignment="1">
      <alignment horizontal="center" vertical="center" wrapText="1"/>
    </xf>
    <xf numFmtId="187" fontId="50" fillId="0" borderId="41" xfId="48" applyNumberFormat="1" applyFont="1" applyBorder="1" applyAlignment="1">
      <alignment horizontal="right" vertical="center"/>
    </xf>
    <xf numFmtId="187" fontId="50" fillId="0" borderId="59"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187" fontId="50" fillId="0" borderId="59"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187" fontId="50" fillId="0" borderId="59" xfId="2050" applyNumberFormat="1" applyFont="1" applyFill="1" applyBorder="1" applyAlignment="1">
      <alignment horizontal="right" vertical="center"/>
    </xf>
    <xf numFmtId="187" fontId="50" fillId="0" borderId="30" xfId="2050" applyNumberFormat="1" applyFont="1" applyFill="1" applyBorder="1" applyAlignment="1">
      <alignment horizontal="right" vertical="center"/>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5" fillId="0" borderId="0" xfId="2050" applyFont="1" applyBorder="1">
      <alignment vertical="center"/>
    </xf>
    <xf numFmtId="3" fontId="114" fillId="0" borderId="0" xfId="2050" applyNumberFormat="1" applyFont="1" applyBorder="1" applyAlignment="1">
      <alignment horizontal="right" vertical="center"/>
    </xf>
    <xf numFmtId="186" fontId="113"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187" fontId="50" fillId="0" borderId="39" xfId="2048" applyNumberFormat="1" applyFont="1" applyFill="1" applyBorder="1" applyAlignment="1">
      <alignment horizontal="right" vertical="center"/>
    </xf>
    <xf numFmtId="187" fontId="50" fillId="0" borderId="29" xfId="2048" applyNumberFormat="1" applyFont="1" applyFill="1" applyBorder="1" applyAlignment="1">
      <alignment horizontal="right" vertical="center"/>
    </xf>
    <xf numFmtId="187" fontId="50" fillId="0" borderId="61" xfId="2048" applyNumberFormat="1" applyFont="1" applyFill="1" applyBorder="1">
      <alignment vertical="center"/>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4" fillId="0" borderId="0" xfId="2050" applyFont="1" applyBorder="1">
      <alignment vertical="center"/>
    </xf>
    <xf numFmtId="0" fontId="121" fillId="0" borderId="0" xfId="2050" applyFont="1" applyBorder="1">
      <alignment vertical="center"/>
    </xf>
    <xf numFmtId="186" fontId="114" fillId="0" borderId="0" xfId="2050" applyNumberFormat="1" applyFont="1" applyBorder="1">
      <alignment vertical="center"/>
    </xf>
    <xf numFmtId="0" fontId="114"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4" fillId="0" borderId="0" xfId="2050" applyFont="1" applyFill="1" applyBorder="1">
      <alignment vertical="center"/>
    </xf>
    <xf numFmtId="0" fontId="121" fillId="0" borderId="0" xfId="2050" applyFont="1" applyFill="1" applyBorder="1">
      <alignment vertical="center"/>
    </xf>
    <xf numFmtId="186" fontId="114" fillId="0" borderId="0" xfId="2050" applyNumberFormat="1" applyFont="1" applyFill="1" applyBorder="1">
      <alignment vertical="center"/>
    </xf>
    <xf numFmtId="0" fontId="122" fillId="0" borderId="0" xfId="2050" applyFont="1" applyBorder="1">
      <alignment vertical="center"/>
    </xf>
    <xf numFmtId="0" fontId="42" fillId="0" borderId="0" xfId="2050" applyFont="1">
      <alignment vertical="center"/>
    </xf>
    <xf numFmtId="38" fontId="114" fillId="0" borderId="0" xfId="48" applyFont="1" applyBorder="1" applyAlignment="1">
      <alignment horizontal="left" vertical="center"/>
    </xf>
    <xf numFmtId="186" fontId="78" fillId="0" borderId="62" xfId="2050" quotePrefix="1" applyNumberFormat="1" applyFont="1" applyFill="1" applyBorder="1" applyAlignment="1">
      <alignment horizontal="centerContinuous" vertical="center"/>
    </xf>
    <xf numFmtId="186" fontId="113" fillId="57" borderId="63" xfId="2050" quotePrefix="1" applyNumberFormat="1" applyFont="1" applyFill="1" applyBorder="1" applyAlignment="1">
      <alignment horizontal="centerContinuous" vertical="center" wrapText="1"/>
    </xf>
    <xf numFmtId="186" fontId="113"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6"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7"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8"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5"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5" fillId="0" borderId="0" xfId="2052" applyNumberFormat="1" applyFont="1" applyBorder="1">
      <alignment vertical="center"/>
    </xf>
    <xf numFmtId="0" fontId="50" fillId="0" borderId="0" xfId="2052" applyFont="1">
      <alignment vertical="center"/>
    </xf>
    <xf numFmtId="0" fontId="115"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2" fillId="0" borderId="10" xfId="48" applyFont="1" applyFill="1" applyBorder="1" applyAlignment="1">
      <alignment horizontal="center" wrapText="1"/>
    </xf>
    <xf numFmtId="186" fontId="114"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6" fontId="114" fillId="0" borderId="10" xfId="108" applyNumberFormat="1" applyFont="1" applyBorder="1" applyAlignment="1">
      <alignment horizontal="right" vertical="center"/>
    </xf>
    <xf numFmtId="186" fontId="123" fillId="57" borderId="36" xfId="108" quotePrefix="1" applyNumberFormat="1" applyFont="1" applyFill="1" applyBorder="1" applyAlignment="1">
      <alignment horizontal="center" vertical="center" wrapText="1"/>
    </xf>
    <xf numFmtId="38" fontId="114" fillId="0" borderId="0" xfId="48" applyFont="1" applyBorder="1" applyAlignment="1">
      <alignment horizontal="centerContinuous"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4" fillId="0" borderId="0" xfId="108" applyFont="1" applyBorder="1">
      <alignment vertical="center"/>
    </xf>
    <xf numFmtId="38" fontId="114"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3" fillId="57" borderId="10" xfId="108" quotePrefix="1" applyNumberFormat="1" applyFont="1" applyFill="1" applyBorder="1" applyAlignment="1">
      <alignment horizontal="center" vertical="center"/>
    </xf>
    <xf numFmtId="186" fontId="113"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3" fillId="57" borderId="65"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2"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60" xfId="48" applyNumberFormat="1" applyFont="1" applyBorder="1" applyAlignment="1">
      <alignment horizontal="right" vertical="center"/>
    </xf>
    <xf numFmtId="20" fontId="118" fillId="0" borderId="0" xfId="114" applyNumberFormat="1" applyFont="1" applyAlignment="1">
      <alignment horizontal="center" vertical="center"/>
    </xf>
    <xf numFmtId="182" fontId="116"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5"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3" fillId="57" borderId="62" xfId="108" applyNumberFormat="1" applyFont="1" applyFill="1" applyBorder="1" applyAlignment="1">
      <alignment horizontal="centerContinuous" vertical="center"/>
    </xf>
    <xf numFmtId="186" fontId="113" fillId="57" borderId="45" xfId="108" applyNumberFormat="1" applyFont="1" applyFill="1" applyBorder="1" applyAlignment="1">
      <alignment horizontal="centerContinuous" vertical="center"/>
    </xf>
    <xf numFmtId="186" fontId="113"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3" fillId="57" borderId="34" xfId="108" quotePrefix="1" applyNumberFormat="1" applyFont="1" applyFill="1" applyBorder="1" applyAlignment="1">
      <alignment horizontal="center" vertical="center" wrapText="1"/>
    </xf>
    <xf numFmtId="186" fontId="123"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13" xfId="108" applyFont="1" applyFill="1" applyBorder="1" applyAlignment="1">
      <alignment horizontal="left" vertical="center" indent="1"/>
    </xf>
    <xf numFmtId="3" fontId="140" fillId="0" borderId="0" xfId="108" applyNumberFormat="1" applyFont="1" applyBorder="1" applyAlignment="1">
      <alignment horizontal="right" vertical="center"/>
    </xf>
    <xf numFmtId="3" fontId="124"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0"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3" fillId="59" borderId="74" xfId="48" quotePrefix="1" applyFont="1" applyFill="1" applyBorder="1" applyAlignment="1">
      <alignment horizontal="centerContinuous" vertical="center"/>
    </xf>
    <xf numFmtId="38" fontId="113" fillId="59" borderId="74" xfId="48" applyFont="1" applyFill="1" applyBorder="1" applyAlignment="1">
      <alignment horizontal="centerContinuous" vertical="center"/>
    </xf>
    <xf numFmtId="38" fontId="113" fillId="0" borderId="0" xfId="48" applyFont="1" applyFill="1" applyBorder="1" applyAlignment="1">
      <alignment horizontal="centerContinuous" vertical="center"/>
    </xf>
    <xf numFmtId="186" fontId="113" fillId="57" borderId="36" xfId="108" quotePrefix="1" applyNumberFormat="1" applyFont="1" applyFill="1" applyBorder="1" applyAlignment="1">
      <alignment horizontal="center" vertical="center"/>
    </xf>
    <xf numFmtId="38" fontId="113" fillId="59" borderId="75" xfId="48" applyFont="1" applyFill="1" applyBorder="1" applyAlignment="1">
      <alignment horizontal="centerContinuous" vertical="center"/>
    </xf>
    <xf numFmtId="186" fontId="113" fillId="57" borderId="34" xfId="108" quotePrefix="1" applyNumberFormat="1" applyFont="1" applyFill="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3" fillId="59" borderId="64" xfId="48" quotePrefix="1" applyFont="1" applyFill="1" applyBorder="1" applyAlignment="1">
      <alignment horizontal="centerContinuous" vertical="center"/>
    </xf>
    <xf numFmtId="38" fontId="113" fillId="59" borderId="45" xfId="48" applyFont="1" applyFill="1" applyBorder="1" applyAlignment="1">
      <alignment horizontal="centerContinuous" vertical="center"/>
    </xf>
    <xf numFmtId="38" fontId="113" fillId="59" borderId="76" xfId="48" applyFont="1" applyFill="1" applyBorder="1" applyAlignment="1">
      <alignment horizontal="centerContinuous" vertical="center"/>
    </xf>
    <xf numFmtId="186" fontId="123" fillId="57" borderId="65" xfId="108" quotePrefix="1" applyNumberFormat="1" applyFont="1" applyFill="1" applyBorder="1" applyAlignment="1">
      <alignment vertical="center" wrapText="1"/>
    </xf>
    <xf numFmtId="186" fontId="123" fillId="57" borderId="36" xfId="108" quotePrefix="1" applyNumberFormat="1" applyFont="1" applyFill="1" applyBorder="1" applyAlignment="1">
      <alignment vertical="center" wrapText="1"/>
    </xf>
    <xf numFmtId="186" fontId="123" fillId="57" borderId="77"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4"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5"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60" xfId="108" applyNumberFormat="1" applyFont="1" applyBorder="1" applyAlignment="1">
      <alignment horizontal="right" vertical="center"/>
    </xf>
    <xf numFmtId="0" fontId="50" fillId="0" borderId="60" xfId="108" applyFont="1" applyBorder="1">
      <alignment vertical="center"/>
    </xf>
    <xf numFmtId="187" fontId="50" fillId="0" borderId="72" xfId="48" applyNumberFormat="1" applyFont="1" applyBorder="1" applyAlignment="1">
      <alignment horizontal="right" vertical="center"/>
    </xf>
    <xf numFmtId="187" fontId="50" fillId="0" borderId="60"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2"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4"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1"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4"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0" fontId="114" fillId="0" borderId="0" xfId="3828" applyFont="1" applyBorder="1">
      <alignment vertical="center"/>
    </xf>
    <xf numFmtId="20" fontId="76" fillId="0" borderId="0" xfId="108" applyNumberFormat="1" applyFont="1" applyBorder="1" applyAlignment="1">
      <alignment horizontal="center" vertical="center"/>
    </xf>
    <xf numFmtId="186" fontId="123" fillId="57" borderId="73"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3"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60"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3" fillId="57" borderId="62" xfId="3830" quotePrefix="1" applyNumberFormat="1" applyFont="1" applyFill="1" applyBorder="1" applyAlignment="1">
      <alignment horizontal="centerContinuous" vertical="center"/>
    </xf>
    <xf numFmtId="186" fontId="113" fillId="57" borderId="45" xfId="3830" quotePrefix="1" applyNumberFormat="1" applyFont="1" applyFill="1" applyBorder="1" applyAlignment="1">
      <alignment horizontal="centerContinuous" vertical="center"/>
    </xf>
    <xf numFmtId="186" fontId="113" fillId="57" borderId="45" xfId="3830" applyNumberFormat="1" applyFont="1" applyFill="1" applyBorder="1" applyAlignment="1">
      <alignment horizontal="centerContinuous" vertical="center"/>
    </xf>
    <xf numFmtId="0" fontId="122" fillId="0" borderId="0" xfId="3828" applyFont="1" applyBorder="1" applyAlignment="1">
      <alignment vertical="center"/>
    </xf>
    <xf numFmtId="20" fontId="115" fillId="0" borderId="0" xfId="3828" applyNumberFormat="1" applyFont="1" applyBorder="1">
      <alignment vertical="center"/>
    </xf>
    <xf numFmtId="0" fontId="50" fillId="0" borderId="0" xfId="3828" applyFont="1" applyBorder="1">
      <alignment vertical="center"/>
    </xf>
    <xf numFmtId="0" fontId="120" fillId="0" borderId="0" xfId="3828" applyFont="1" applyBorder="1">
      <alignment vertical="center"/>
    </xf>
    <xf numFmtId="0" fontId="2" fillId="0" borderId="0" xfId="3828">
      <alignment vertical="center"/>
    </xf>
    <xf numFmtId="186" fontId="114" fillId="0" borderId="0" xfId="3828" applyNumberFormat="1" applyFont="1" applyBorder="1" applyAlignment="1">
      <alignment vertical="center"/>
    </xf>
    <xf numFmtId="186" fontId="114" fillId="0" borderId="0" xfId="3828" applyNumberFormat="1" applyFont="1" applyBorder="1" applyAlignment="1">
      <alignment horizontal="right" vertical="center"/>
    </xf>
    <xf numFmtId="186" fontId="121" fillId="0" borderId="0" xfId="3828" applyNumberFormat="1" applyFont="1" applyBorder="1" applyAlignment="1">
      <alignment horizontal="right" vertical="center"/>
    </xf>
    <xf numFmtId="186" fontId="113" fillId="57" borderId="37" xfId="3828" quotePrefix="1" applyNumberFormat="1" applyFont="1" applyFill="1" applyBorder="1" applyAlignment="1">
      <alignment horizontal="centerContinuous" vertical="center"/>
    </xf>
    <xf numFmtId="186" fontId="113" fillId="57" borderId="37" xfId="3828" applyNumberFormat="1" applyFont="1" applyFill="1" applyBorder="1" applyAlignment="1">
      <alignment horizontal="centerContinuous" vertical="center"/>
    </xf>
    <xf numFmtId="0" fontId="50" fillId="0" borderId="10" xfId="3828" applyFont="1" applyBorder="1">
      <alignment vertical="center"/>
    </xf>
    <xf numFmtId="0" fontId="120" fillId="0" borderId="10" xfId="3828" applyFont="1" applyBorder="1">
      <alignment vertical="center"/>
    </xf>
    <xf numFmtId="186" fontId="113" fillId="57" borderId="44" xfId="3828" quotePrefix="1" applyNumberFormat="1" applyFont="1" applyFill="1" applyBorder="1" applyAlignment="1">
      <alignment horizontal="center" vertical="center" wrapText="1"/>
    </xf>
    <xf numFmtId="186" fontId="113"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0" fillId="0" borderId="40" xfId="3828" applyFont="1" applyBorder="1">
      <alignment vertical="center"/>
    </xf>
    <xf numFmtId="187" fontId="50" fillId="0" borderId="41" xfId="3829" applyNumberFormat="1" applyFont="1" applyBorder="1" applyAlignment="1">
      <alignment horizontal="right" vertical="center"/>
    </xf>
    <xf numFmtId="187" fontId="50" fillId="0" borderId="60" xfId="3829" applyNumberFormat="1" applyFont="1" applyBorder="1" applyAlignment="1">
      <alignment horizontal="right" vertical="center"/>
    </xf>
    <xf numFmtId="187" fontId="50" fillId="0" borderId="9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0"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0" fontId="50" fillId="0" borderId="0" xfId="3828" applyFont="1" applyBorder="1" applyAlignment="1">
      <alignment horizontal="left" vertical="center" indent="1"/>
    </xf>
    <xf numFmtId="0" fontId="120"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0" fontId="50" fillId="0" borderId="13" xfId="3828" applyFont="1" applyBorder="1" applyAlignment="1">
      <alignment horizontal="left" vertical="center" indent="1"/>
    </xf>
    <xf numFmtId="0" fontId="120"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0"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0"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0" fontId="50" fillId="0" borderId="0" xfId="3828" applyFont="1" applyBorder="1" applyAlignment="1">
      <alignment horizontal="right" vertical="center"/>
    </xf>
    <xf numFmtId="0" fontId="120"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187" fontId="50" fillId="0" borderId="99" xfId="3826" applyNumberFormat="1" applyFont="1" applyFill="1" applyBorder="1" applyAlignment="1">
      <alignment horizontal="right" vertical="center"/>
    </xf>
    <xf numFmtId="187" fontId="50" fillId="0" borderId="60"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60" xfId="3828" applyFont="1" applyBorder="1">
      <alignment vertical="center"/>
    </xf>
    <xf numFmtId="187" fontId="50" fillId="0" borderId="99" xfId="3828" applyNumberFormat="1" applyFont="1" applyFill="1" applyBorder="1" applyAlignment="1">
      <alignment horizontal="right" vertical="center"/>
    </xf>
    <xf numFmtId="187" fontId="50" fillId="0" borderId="60"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78"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5" fillId="0" borderId="0" xfId="3828" applyFont="1" applyBorder="1">
      <alignment vertical="center"/>
    </xf>
    <xf numFmtId="3" fontId="114" fillId="0" borderId="0" xfId="3828" applyNumberFormat="1" applyFont="1" applyBorder="1" applyAlignment="1">
      <alignment horizontal="right" vertical="center"/>
    </xf>
    <xf numFmtId="186" fontId="113" fillId="57" borderId="42" xfId="3828" quotePrefix="1" applyNumberFormat="1" applyFont="1" applyFill="1" applyBorder="1" applyAlignment="1">
      <alignment horizontal="center" vertical="center" wrapText="1"/>
    </xf>
    <xf numFmtId="186" fontId="113"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4"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0"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0"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187" fontId="50" fillId="0" borderId="61" xfId="3826" applyNumberFormat="1" applyFont="1" applyFill="1" applyBorder="1">
      <alignment vertical="center"/>
    </xf>
    <xf numFmtId="187" fontId="50" fillId="0" borderId="11" xfId="3826" applyNumberFormat="1" applyFont="1" applyFill="1" applyBorder="1">
      <alignment vertical="center"/>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vertical="center"/>
    </xf>
    <xf numFmtId="0" fontId="50" fillId="0" borderId="40" xfId="3828" applyFont="1" applyBorder="1" applyAlignment="1">
      <alignment vertical="center"/>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3" fillId="57" borderId="46" xfId="3830" applyNumberFormat="1" applyFont="1" applyFill="1" applyBorder="1" applyAlignment="1">
      <alignment horizontal="centerContinuous" vertical="center"/>
    </xf>
    <xf numFmtId="186" fontId="113"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9"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3" fillId="57" borderId="36" xfId="3830" quotePrefix="1" applyNumberFormat="1" applyFont="1" applyFill="1" applyBorder="1" applyAlignment="1">
      <alignment horizontal="center" vertical="center" wrapText="1"/>
    </xf>
    <xf numFmtId="186" fontId="113"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60" xfId="3829" applyNumberFormat="1" applyFont="1" applyFill="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2" fontId="50" fillId="0" borderId="60" xfId="46" applyNumberFormat="1" applyFont="1" applyFill="1" applyBorder="1" applyAlignment="1">
      <alignment horizontal="right" vertical="center"/>
    </xf>
    <xf numFmtId="192" fontId="50" fillId="0" borderId="0" xfId="46"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40" xfId="3826"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92" fontId="50" fillId="0" borderId="0" xfId="3827"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0" fontId="50" fillId="0" borderId="59"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9" xfId="2048"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9"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1"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15"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15" xfId="3827"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60" xfId="3826" applyNumberFormat="1" applyFont="1" applyFill="1" applyBorder="1" applyAlignment="1">
      <alignment horizontal="right" vertical="center"/>
    </xf>
    <xf numFmtId="190" fontId="50" fillId="0" borderId="60"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180" fontId="50" fillId="0" borderId="13" xfId="3827"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20" fontId="76" fillId="0" borderId="0" xfId="108" applyNumberFormat="1" applyFont="1" applyBorder="1" applyAlignment="1">
      <alignment horizontal="center" vertical="center"/>
    </xf>
    <xf numFmtId="37" fontId="113" fillId="57" borderId="35" xfId="108" quotePrefix="1" applyNumberFormat="1" applyFont="1" applyFill="1" applyBorder="1" applyAlignment="1">
      <alignment horizontal="center" vertical="center" wrapText="1"/>
    </xf>
    <xf numFmtId="187" fontId="50" fillId="0" borderId="50" xfId="3826" applyNumberFormat="1" applyFont="1" applyFill="1" applyBorder="1" applyAlignment="1">
      <alignment horizontal="right" vertical="center"/>
    </xf>
    <xf numFmtId="190" fontId="50" fillId="0" borderId="53" xfId="3829" applyNumberFormat="1" applyFont="1" applyFill="1" applyBorder="1" applyAlignment="1">
      <alignment horizontal="right" vertical="center"/>
    </xf>
    <xf numFmtId="190" fontId="50" fillId="0" borderId="54" xfId="3829" applyNumberFormat="1" applyFont="1" applyFill="1" applyBorder="1" applyAlignment="1">
      <alignment horizontal="right" vertical="center"/>
    </xf>
    <xf numFmtId="190" fontId="50" fillId="0" borderId="51" xfId="3829" applyNumberFormat="1" applyFont="1" applyFill="1" applyBorder="1" applyAlignment="1">
      <alignment horizontal="right" vertical="center"/>
    </xf>
    <xf numFmtId="190" fontId="50" fillId="0" borderId="48" xfId="3829" applyNumberFormat="1" applyFont="1" applyFill="1" applyBorder="1" applyAlignment="1">
      <alignment horizontal="right" vertical="center"/>
    </xf>
    <xf numFmtId="190" fontId="50" fillId="0" borderId="49" xfId="3829" applyNumberFormat="1" applyFont="1" applyFill="1" applyBorder="1" applyAlignment="1">
      <alignment horizontal="right" vertical="center"/>
    </xf>
    <xf numFmtId="190" fontId="50" fillId="0" borderId="52" xfId="3829" applyNumberFormat="1" applyFont="1" applyFill="1" applyBorder="1" applyAlignment="1">
      <alignment horizontal="right" vertical="center"/>
    </xf>
    <xf numFmtId="190" fontId="50" fillId="0" borderId="53" xfId="3826" applyNumberFormat="1" applyFont="1" applyFill="1" applyBorder="1" applyAlignment="1">
      <alignment horizontal="right" vertical="center"/>
    </xf>
    <xf numFmtId="190" fontId="50" fillId="0" borderId="51" xfId="3826" applyNumberFormat="1" applyFont="1" applyFill="1" applyBorder="1" applyAlignment="1">
      <alignment horizontal="right" vertical="center"/>
    </xf>
    <xf numFmtId="193" fontId="50" fillId="0" borderId="47" xfId="3826" applyNumberFormat="1" applyFont="1" applyFill="1" applyBorder="1" applyAlignment="1">
      <alignment horizontal="right" vertical="center"/>
    </xf>
    <xf numFmtId="190" fontId="50" fillId="0" borderId="53" xfId="3828" applyNumberFormat="1" applyFont="1" applyFill="1" applyBorder="1" applyAlignment="1">
      <alignment horizontal="right" vertical="center"/>
    </xf>
    <xf numFmtId="190" fontId="50" fillId="0" borderId="51" xfId="3828" applyNumberFormat="1" applyFont="1" applyFill="1" applyBorder="1" applyAlignment="1">
      <alignment horizontal="right" vertical="center"/>
    </xf>
    <xf numFmtId="190" fontId="50" fillId="0" borderId="47" xfId="3828" applyNumberFormat="1" applyFont="1" applyFill="1" applyBorder="1" applyAlignment="1">
      <alignment horizontal="right" vertical="center"/>
    </xf>
    <xf numFmtId="190" fontId="50" fillId="0" borderId="50" xfId="3826" applyNumberFormat="1" applyFont="1" applyFill="1" applyBorder="1" applyAlignment="1">
      <alignment horizontal="right" vertical="center"/>
    </xf>
    <xf numFmtId="190" fontId="50" fillId="0" borderId="54" xfId="3826" applyNumberFormat="1" applyFont="1" applyFill="1" applyBorder="1" applyAlignment="1">
      <alignment horizontal="right" vertical="center"/>
    </xf>
    <xf numFmtId="190" fontId="50" fillId="0" borderId="48" xfId="3826" applyNumberFormat="1" applyFont="1" applyFill="1" applyBorder="1" applyAlignment="1">
      <alignment horizontal="right" vertical="center"/>
    </xf>
    <xf numFmtId="190" fontId="50" fillId="0" borderId="47" xfId="3826" applyNumberFormat="1" applyFont="1" applyFill="1" applyBorder="1" applyAlignment="1">
      <alignment horizontal="right" vertical="center"/>
    </xf>
    <xf numFmtId="190" fontId="50" fillId="0" borderId="100" xfId="3826" applyNumberFormat="1" applyFont="1" applyFill="1" applyBorder="1" applyAlignment="1">
      <alignment horizontal="right" vertical="center"/>
    </xf>
    <xf numFmtId="190" fontId="50" fillId="0" borderId="49" xfId="3827" applyNumberFormat="1" applyFont="1" applyFill="1" applyBorder="1" applyAlignment="1">
      <alignment horizontal="right" vertical="center"/>
    </xf>
    <xf numFmtId="190" fontId="50" fillId="0" borderId="51" xfId="3827" applyNumberFormat="1" applyFont="1" applyFill="1" applyBorder="1" applyAlignment="1">
      <alignment horizontal="right" vertical="center"/>
    </xf>
    <xf numFmtId="190" fontId="50" fillId="0" borderId="54" xfId="3827" applyNumberFormat="1" applyFont="1" applyFill="1" applyBorder="1" applyAlignment="1">
      <alignment horizontal="right" vertical="center"/>
    </xf>
    <xf numFmtId="190" fontId="50" fillId="0" borderId="52" xfId="3827" applyNumberFormat="1" applyFont="1" applyFill="1" applyBorder="1" applyAlignment="1">
      <alignment horizontal="right" vertical="center"/>
    </xf>
    <xf numFmtId="192" fontId="50" fillId="0" borderId="51" xfId="3827" applyNumberFormat="1" applyFont="1" applyFill="1" applyBorder="1" applyAlignment="1">
      <alignment horizontal="right" vertical="center"/>
    </xf>
    <xf numFmtId="192" fontId="50" fillId="0" borderId="49" xfId="3827" applyNumberFormat="1" applyFont="1" applyFill="1" applyBorder="1" applyAlignment="1">
      <alignment horizontal="right" vertical="center"/>
    </xf>
    <xf numFmtId="180" fontId="50" fillId="0" borderId="51" xfId="3827" applyNumberFormat="1" applyFont="1" applyFill="1" applyBorder="1" applyAlignment="1">
      <alignment horizontal="right" vertical="center"/>
    </xf>
    <xf numFmtId="192" fontId="50" fillId="0" borderId="54" xfId="3827" applyNumberFormat="1" applyFont="1" applyFill="1" applyBorder="1" applyAlignment="1">
      <alignment horizontal="right" vertical="center"/>
    </xf>
    <xf numFmtId="192" fontId="50" fillId="0" borderId="52" xfId="3827" applyNumberFormat="1" applyFont="1" applyFill="1" applyBorder="1" applyAlignment="1">
      <alignment horizontal="right" vertical="center"/>
    </xf>
    <xf numFmtId="192" fontId="50" fillId="0" borderId="0" xfId="2049" applyNumberFormat="1" applyFont="1" applyFill="1" applyBorder="1" applyAlignment="1">
      <alignment horizontal="right" vertical="center"/>
    </xf>
    <xf numFmtId="192" fontId="50" fillId="0" borderId="14" xfId="2049" applyNumberFormat="1" applyFont="1" applyFill="1" applyBorder="1" applyAlignment="1">
      <alignment horizontal="right" vertical="center"/>
    </xf>
    <xf numFmtId="192" fontId="50" fillId="0" borderId="32" xfId="2049" applyNumberFormat="1" applyFont="1" applyFill="1" applyBorder="1" applyAlignment="1">
      <alignment horizontal="right" vertical="center"/>
    </xf>
    <xf numFmtId="192" fontId="50" fillId="0" borderId="15" xfId="2049" applyNumberFormat="1" applyFont="1" applyFill="1" applyBorder="1" applyAlignment="1">
      <alignment horizontal="right" vertical="center"/>
    </xf>
    <xf numFmtId="192" fontId="50" fillId="0" borderId="32" xfId="2051" applyNumberFormat="1" applyFont="1" applyFill="1" applyBorder="1" applyAlignment="1">
      <alignment horizontal="right" vertical="center"/>
    </xf>
    <xf numFmtId="192" fontId="50" fillId="0" borderId="0" xfId="2051" applyNumberFormat="1" applyFont="1" applyFill="1" applyBorder="1" applyAlignment="1">
      <alignment horizontal="right" vertical="center"/>
    </xf>
    <xf numFmtId="192" fontId="50" fillId="0" borderId="13" xfId="2051" applyNumberFormat="1" applyFont="1" applyFill="1" applyBorder="1" applyAlignment="1">
      <alignment horizontal="right" vertical="center"/>
    </xf>
    <xf numFmtId="192" fontId="50" fillId="0" borderId="14" xfId="2051" applyNumberFormat="1" applyFont="1" applyFill="1" applyBorder="1" applyAlignment="1">
      <alignment horizontal="right" vertical="center"/>
    </xf>
    <xf numFmtId="192" fontId="50" fillId="0" borderId="15" xfId="2051" applyNumberFormat="1" applyFont="1" applyFill="1" applyBorder="1" applyAlignment="1">
      <alignment horizontal="right" vertical="center"/>
    </xf>
    <xf numFmtId="192" fontId="50" fillId="0" borderId="0" xfId="2050" applyNumberFormat="1" applyFont="1" applyFill="1" applyBorder="1" applyAlignment="1">
      <alignment horizontal="right" vertical="center"/>
    </xf>
    <xf numFmtId="192" fontId="50" fillId="0" borderId="101" xfId="2048" applyNumberFormat="1" applyFont="1" applyFill="1" applyBorder="1" applyAlignment="1">
      <alignment horizontal="right" vertical="center"/>
    </xf>
    <xf numFmtId="192" fontId="50" fillId="0" borderId="0" xfId="2048" applyNumberFormat="1" applyFont="1" applyFill="1" applyBorder="1" applyAlignment="1">
      <alignment horizontal="right" vertical="center"/>
    </xf>
    <xf numFmtId="192" fontId="50" fillId="0" borderId="101" xfId="2050" applyNumberFormat="1" applyFont="1" applyFill="1" applyBorder="1" applyAlignment="1">
      <alignment horizontal="right" vertical="center"/>
    </xf>
    <xf numFmtId="192" fontId="50" fillId="0" borderId="10" xfId="2050" applyNumberFormat="1" applyFont="1" applyFill="1" applyBorder="1" applyAlignment="1">
      <alignment horizontal="right" vertical="center"/>
    </xf>
    <xf numFmtId="192" fontId="50" fillId="0" borderId="40" xfId="2048" applyNumberFormat="1" applyFont="1" applyFill="1" applyBorder="1" applyAlignment="1">
      <alignment horizontal="right" vertical="center"/>
    </xf>
    <xf numFmtId="192" fontId="50" fillId="0" borderId="13" xfId="2048" applyNumberFormat="1" applyFont="1" applyFill="1" applyBorder="1" applyAlignment="1">
      <alignment horizontal="right" vertical="center"/>
    </xf>
    <xf numFmtId="192" fontId="50" fillId="0" borderId="32" xfId="2048" applyNumberFormat="1" applyFont="1" applyFill="1" applyBorder="1" applyAlignment="1">
      <alignment horizontal="right" vertical="center"/>
    </xf>
    <xf numFmtId="192" fontId="50" fillId="0" borderId="10" xfId="2048" applyNumberFormat="1" applyFont="1" applyFill="1" applyBorder="1" applyAlignment="1">
      <alignment horizontal="right" vertical="center"/>
    </xf>
    <xf numFmtId="192" fontId="50" fillId="0" borderId="11" xfId="2048" applyNumberFormat="1" applyFont="1" applyFill="1" applyBorder="1">
      <alignment vertical="center"/>
    </xf>
    <xf numFmtId="3" fontId="50" fillId="0" borderId="102" xfId="48" applyNumberFormat="1" applyFont="1" applyBorder="1" applyAlignment="1">
      <alignment horizontal="right" vertical="center"/>
    </xf>
    <xf numFmtId="190" fontId="50" fillId="0" borderId="51" xfId="48" applyNumberFormat="1" applyFont="1" applyFill="1" applyBorder="1" applyAlignment="1">
      <alignment horizontal="right" vertical="center"/>
    </xf>
    <xf numFmtId="190" fontId="50" fillId="0" borderId="48" xfId="48" applyNumberFormat="1" applyFont="1" applyFill="1" applyBorder="1" applyAlignment="1">
      <alignment horizontal="right" vertical="center"/>
    </xf>
    <xf numFmtId="190" fontId="50" fillId="0" borderId="47" xfId="48" applyNumberFormat="1" applyFont="1" applyFill="1" applyBorder="1" applyAlignment="1">
      <alignment horizontal="right" vertical="center"/>
    </xf>
    <xf numFmtId="190" fontId="50" fillId="0" borderId="52" xfId="48" applyNumberFormat="1" applyFont="1" applyFill="1" applyBorder="1" applyAlignment="1">
      <alignment horizontal="right" vertical="center"/>
    </xf>
    <xf numFmtId="186" fontId="113" fillId="57" borderId="103" xfId="3830" applyNumberFormat="1" applyFont="1" applyFill="1" applyBorder="1" applyAlignment="1">
      <alignment horizontal="centerContinuous" vertical="center"/>
    </xf>
    <xf numFmtId="186" fontId="113" fillId="57" borderId="77" xfId="3830" quotePrefix="1" applyNumberFormat="1" applyFont="1" applyFill="1" applyBorder="1" applyAlignment="1">
      <alignment horizontal="center" vertical="center" wrapText="1"/>
    </xf>
    <xf numFmtId="190" fontId="50" fillId="0" borderId="50" xfId="3830" applyNumberFormat="1" applyFont="1" applyFill="1" applyBorder="1" applyAlignment="1">
      <alignment horizontal="right" vertical="center"/>
    </xf>
    <xf numFmtId="194" fontId="50" fillId="0" borderId="51" xfId="3830" quotePrefix="1" applyNumberFormat="1" applyFont="1" applyFill="1" applyBorder="1" applyAlignment="1">
      <alignment horizontal="right" vertical="center"/>
    </xf>
    <xf numFmtId="190" fontId="50" fillId="0" borderId="52" xfId="3830" applyNumberFormat="1" applyFont="1" applyFill="1" applyBorder="1" applyAlignment="1">
      <alignment horizontal="right" vertical="center"/>
    </xf>
    <xf numFmtId="186" fontId="113" fillId="57" borderId="34" xfId="3828" quotePrefix="1" applyNumberFormat="1" applyFont="1" applyFill="1" applyBorder="1" applyAlignment="1">
      <alignment horizontal="center" vertical="center" wrapText="1"/>
    </xf>
    <xf numFmtId="38" fontId="50" fillId="0" borderId="50" xfId="48" applyFont="1" applyBorder="1" applyAlignment="1">
      <alignment horizontal="right" vertical="center"/>
    </xf>
    <xf numFmtId="38" fontId="50" fillId="0" borderId="54" xfId="48" applyFont="1" applyBorder="1" applyAlignment="1">
      <alignment horizontal="right" vertical="center"/>
    </xf>
    <xf numFmtId="187" fontId="50" fillId="0" borderId="54" xfId="48" applyNumberFormat="1" applyFont="1" applyBorder="1" applyAlignment="1">
      <alignment horizontal="right" vertical="center"/>
    </xf>
    <xf numFmtId="190" fontId="50" fillId="0" borderId="49" xfId="48" applyNumberFormat="1" applyFont="1" applyFill="1" applyBorder="1" applyAlignment="1">
      <alignment horizontal="right" vertical="center"/>
    </xf>
    <xf numFmtId="0" fontId="50" fillId="0" borderId="32" xfId="3830" applyFont="1" applyBorder="1" applyAlignment="1">
      <alignment horizontal="left" vertical="center" indent="1"/>
    </xf>
    <xf numFmtId="0" fontId="50" fillId="0" borderId="0" xfId="3830" applyFont="1" applyBorder="1" applyAlignment="1">
      <alignment horizontal="left" vertical="center" indent="1"/>
    </xf>
    <xf numFmtId="0" fontId="50" fillId="0" borderId="14" xfId="3830" applyFont="1" applyBorder="1">
      <alignment vertical="center"/>
    </xf>
    <xf numFmtId="0" fontId="50" fillId="0" borderId="13" xfId="3830" applyFont="1" applyBorder="1" applyAlignment="1">
      <alignment horizontal="left" vertical="center" indent="1"/>
    </xf>
    <xf numFmtId="0" fontId="50" fillId="0" borderId="0" xfId="3830" applyFont="1" applyBorder="1">
      <alignment vertical="center"/>
    </xf>
    <xf numFmtId="0" fontId="50" fillId="0" borderId="14" xfId="3830" applyFont="1" applyBorder="1" applyAlignment="1">
      <alignment horizontal="left" vertical="center" indent="1"/>
    </xf>
    <xf numFmtId="0" fontId="50" fillId="0" borderId="0" xfId="3830" applyFont="1" applyBorder="1" applyAlignment="1">
      <alignment horizontal="right" vertical="center"/>
    </xf>
    <xf numFmtId="0" fontId="50" fillId="0" borderId="60" xfId="3830" applyFont="1" applyBorder="1">
      <alignment vertical="center"/>
    </xf>
    <xf numFmtId="0" fontId="50" fillId="0" borderId="0" xfId="3830" applyFont="1" applyFill="1" applyBorder="1" applyAlignment="1">
      <alignment horizontal="left" vertical="center" indent="1"/>
    </xf>
    <xf numFmtId="0" fontId="50" fillId="0" borderId="10" xfId="3830" applyFont="1" applyFill="1" applyBorder="1" applyAlignment="1">
      <alignment horizontal="left" vertical="center" indent="1"/>
    </xf>
    <xf numFmtId="0" fontId="50" fillId="0" borderId="0" xfId="3830" applyFont="1" applyBorder="1" applyAlignment="1">
      <alignment horizontal="left" vertical="center" indent="2"/>
    </xf>
    <xf numFmtId="0" fontId="50" fillId="0" borderId="0" xfId="3830" applyFont="1" applyBorder="1" applyAlignment="1">
      <alignment horizontal="left" vertical="center" indent="3"/>
    </xf>
    <xf numFmtId="0" fontId="50" fillId="0" borderId="40" xfId="3830" applyFont="1" applyBorder="1" applyAlignment="1">
      <alignment vertical="center"/>
    </xf>
    <xf numFmtId="0" fontId="50" fillId="0" borderId="13" xfId="3830" applyFont="1" applyBorder="1" applyAlignment="1">
      <alignment horizontal="left" vertical="center" indent="2"/>
    </xf>
    <xf numFmtId="0" fontId="50" fillId="0" borderId="15" xfId="3830" applyFont="1" applyBorder="1" applyAlignment="1">
      <alignment horizontal="left" vertical="center" indent="1"/>
    </xf>
    <xf numFmtId="0" fontId="50" fillId="0" borderId="13" xfId="3830" applyFont="1" applyBorder="1" applyAlignment="1">
      <alignment vertical="center"/>
    </xf>
    <xf numFmtId="0" fontId="50" fillId="0" borderId="10" xfId="3830" applyFont="1" applyBorder="1" applyAlignment="1">
      <alignment vertical="center"/>
    </xf>
    <xf numFmtId="0" fontId="50" fillId="0" borderId="10" xfId="3830" applyFont="1" applyBorder="1" applyAlignment="1">
      <alignment horizontal="left" vertical="center"/>
    </xf>
    <xf numFmtId="0" fontId="50" fillId="0" borderId="13" xfId="3830" applyFont="1" applyBorder="1" applyAlignment="1">
      <alignment horizontal="left" vertical="center"/>
    </xf>
    <xf numFmtId="0" fontId="50" fillId="0" borderId="50" xfId="3830" applyFont="1" applyBorder="1" applyAlignment="1">
      <alignment vertical="center"/>
    </xf>
    <xf numFmtId="0" fontId="50" fillId="0" borderId="40" xfId="3825" applyFont="1" applyBorder="1">
      <alignment vertical="center"/>
    </xf>
    <xf numFmtId="0" fontId="50" fillId="0" borderId="0" xfId="3825" applyFont="1">
      <alignment vertical="center"/>
    </xf>
    <xf numFmtId="0" fontId="50" fillId="0" borderId="15" xfId="3825" applyFont="1" applyBorder="1">
      <alignment vertical="center"/>
    </xf>
    <xf numFmtId="0" fontId="50" fillId="0" borderId="14" xfId="3830" applyFont="1" applyBorder="1" applyAlignment="1">
      <alignment horizontal="left" vertical="center"/>
    </xf>
    <xf numFmtId="0" fontId="50" fillId="0" borderId="10" xfId="3830" applyFont="1" applyBorder="1" applyAlignment="1">
      <alignment horizontal="left" vertical="center" indent="1"/>
    </xf>
    <xf numFmtId="0" fontId="50" fillId="0" borderId="0" xfId="3830" applyFont="1" applyBorder="1" applyAlignment="1">
      <alignment vertical="center"/>
    </xf>
    <xf numFmtId="38" fontId="114" fillId="0" borderId="0" xfId="3830" applyNumberFormat="1" applyFont="1" applyFill="1" applyBorder="1" applyAlignment="1">
      <alignment horizontal="left" vertical="center" indent="1"/>
    </xf>
    <xf numFmtId="186" fontId="114" fillId="0" borderId="0" xfId="108" applyNumberFormat="1" applyFont="1" applyBorder="1" applyAlignment="1">
      <alignment horizontal="left" vertical="center"/>
    </xf>
    <xf numFmtId="186" fontId="114" fillId="0" borderId="0" xfId="108" applyNumberFormat="1" applyFont="1" applyBorder="1" applyAlignment="1">
      <alignment vertical="center"/>
    </xf>
    <xf numFmtId="38" fontId="114" fillId="0" borderId="0" xfId="48" applyFont="1" applyBorder="1" applyAlignment="1">
      <alignment vertical="center"/>
    </xf>
    <xf numFmtId="20" fontId="115" fillId="0" borderId="0" xfId="3830" applyNumberFormat="1" applyFont="1" applyBorder="1">
      <alignment vertical="center"/>
    </xf>
    <xf numFmtId="0" fontId="115" fillId="0" borderId="0" xfId="3830" applyFont="1" applyBorder="1">
      <alignment vertical="center"/>
    </xf>
    <xf numFmtId="0" fontId="78" fillId="0" borderId="0" xfId="3830" applyFont="1" applyBorder="1">
      <alignment vertical="center"/>
    </xf>
    <xf numFmtId="0" fontId="50" fillId="0" borderId="0" xfId="3830" applyFont="1" applyFill="1" applyBorder="1">
      <alignment vertical="center"/>
    </xf>
    <xf numFmtId="0" fontId="114" fillId="0" borderId="0" xfId="3830" applyFont="1" applyBorder="1">
      <alignment vertical="center"/>
    </xf>
    <xf numFmtId="20" fontId="115" fillId="0" borderId="0" xfId="3825" applyNumberFormat="1" applyFont="1" applyBorder="1">
      <alignment vertical="center"/>
    </xf>
    <xf numFmtId="0" fontId="50" fillId="0" borderId="0" xfId="3830" applyFont="1" applyFill="1" applyBorder="1" applyAlignment="1">
      <alignment vertical="top"/>
    </xf>
    <xf numFmtId="38" fontId="50" fillId="0" borderId="15" xfId="48" quotePrefix="1" applyFont="1" applyBorder="1" applyAlignment="1">
      <alignment horizontal="center" vertical="center" wrapText="1"/>
    </xf>
    <xf numFmtId="38" fontId="50" fillId="0" borderId="10" xfId="48" quotePrefix="1" applyFont="1" applyBorder="1" applyAlignment="1">
      <alignment horizontal="center" vertical="center" wrapText="1"/>
    </xf>
    <xf numFmtId="186" fontId="78" fillId="0" borderId="0" xfId="108" applyNumberFormat="1" applyFont="1" applyFill="1" applyBorder="1" applyAlignment="1">
      <alignment horizontal="center" wrapText="1"/>
    </xf>
    <xf numFmtId="182" fontId="144" fillId="0" borderId="0" xfId="114" applyNumberFormat="1" applyFont="1" applyAlignment="1">
      <alignment horizontal="center" vertical="center"/>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0" fontId="50" fillId="0" borderId="28" xfId="108" applyFont="1" applyBorder="1" applyAlignment="1">
      <alignment horizontal="right" vertical="center"/>
    </xf>
    <xf numFmtId="0" fontId="50" fillId="0" borderId="28" xfId="3830" applyFont="1" applyBorder="1" applyAlignment="1">
      <alignment horizontal="right" vertical="center"/>
    </xf>
    <xf numFmtId="187" fontId="50" fillId="0" borderId="28" xfId="108" applyNumberFormat="1" applyFont="1" applyBorder="1" applyAlignment="1">
      <alignment horizontal="right" vertical="center"/>
    </xf>
    <xf numFmtId="38" fontId="78" fillId="0" borderId="10" xfId="48" applyFont="1" applyFill="1" applyBorder="1" applyAlignment="1">
      <alignment horizontal="center" wrapText="1"/>
    </xf>
    <xf numFmtId="0" fontId="50" fillId="0" borderId="40" xfId="108" applyFont="1" applyBorder="1" applyAlignment="1">
      <alignment horizontal="right" vertical="center"/>
    </xf>
    <xf numFmtId="0" fontId="50" fillId="0" borderId="40" xfId="3830" applyFont="1" applyBorder="1" applyAlignment="1">
      <alignment horizontal="right" vertical="center"/>
    </xf>
    <xf numFmtId="4" fontId="50" fillId="0" borderId="30" xfId="48" applyNumberFormat="1" applyFont="1" applyBorder="1" applyAlignment="1">
      <alignment horizontal="right" vertical="center"/>
    </xf>
    <xf numFmtId="4" fontId="50" fillId="0" borderId="0" xfId="48" applyNumberFormat="1" applyFont="1" applyBorder="1" applyAlignment="1">
      <alignment horizontal="right" vertical="center"/>
    </xf>
    <xf numFmtId="0" fontId="50" fillId="0" borderId="14" xfId="108" applyFont="1" applyFill="1" applyBorder="1">
      <alignment vertical="center"/>
    </xf>
    <xf numFmtId="0" fontId="50" fillId="0" borderId="14" xfId="3830" applyFont="1" applyBorder="1" applyAlignment="1">
      <alignment horizontal="right" vertical="center"/>
    </xf>
    <xf numFmtId="0" fontId="50" fillId="0" borderId="14" xfId="108" applyFont="1" applyBorder="1" applyAlignment="1">
      <alignment horizontal="right" vertical="center"/>
    </xf>
    <xf numFmtId="187" fontId="50" fillId="0" borderId="14" xfId="108" applyNumberFormat="1" applyFont="1" applyFill="1" applyBorder="1" applyAlignment="1">
      <alignment horizontal="right" vertical="center"/>
    </xf>
    <xf numFmtId="0" fontId="78" fillId="58" borderId="0" xfId="3828" applyFont="1" applyFill="1" applyBorder="1" applyAlignment="1">
      <alignment horizontal="left" vertical="center" indent="2"/>
    </xf>
    <xf numFmtId="0" fontId="78" fillId="58" borderId="13" xfId="3828" applyFont="1" applyFill="1" applyBorder="1" applyAlignment="1">
      <alignment horizontal="left" vertical="center" indent="2"/>
    </xf>
    <xf numFmtId="180" fontId="147" fillId="0" borderId="0" xfId="46" applyNumberFormat="1" applyFont="1" applyFill="1">
      <alignment vertical="center"/>
    </xf>
    <xf numFmtId="195" fontId="147" fillId="0" borderId="0" xfId="46" applyNumberFormat="1" applyFont="1" applyFill="1">
      <alignment vertical="center"/>
    </xf>
    <xf numFmtId="191" fontId="50" fillId="0" borderId="0" xfId="2049" applyNumberFormat="1" applyFont="1" applyFill="1" applyBorder="1" applyAlignment="1">
      <alignment horizontal="right" vertical="center"/>
    </xf>
    <xf numFmtId="191" fontId="50" fillId="0" borderId="14" xfId="2049" applyNumberFormat="1" applyFont="1" applyFill="1" applyBorder="1" applyAlignment="1">
      <alignment horizontal="right" vertical="center"/>
    </xf>
    <xf numFmtId="191" fontId="50" fillId="0" borderId="32" xfId="2049" applyNumberFormat="1" applyFont="1" applyFill="1" applyBorder="1" applyAlignment="1">
      <alignment horizontal="right" vertical="center"/>
    </xf>
    <xf numFmtId="180" fontId="50" fillId="0" borderId="29" xfId="46" applyNumberFormat="1" applyFont="1" applyFill="1" applyBorder="1" applyAlignment="1">
      <alignment horizontal="right" vertical="center"/>
    </xf>
    <xf numFmtId="180" fontId="50" fillId="0" borderId="29" xfId="4253" applyNumberFormat="1" applyFont="1" applyFill="1" applyBorder="1" applyAlignment="1">
      <alignment horizontal="right" vertical="center"/>
    </xf>
    <xf numFmtId="191" fontId="50" fillId="0" borderId="10" xfId="2049" applyNumberFormat="1" applyFont="1" applyFill="1" applyBorder="1" applyAlignment="1">
      <alignment horizontal="right" vertical="center"/>
    </xf>
    <xf numFmtId="37" fontId="113" fillId="57" borderId="36" xfId="108" quotePrefix="1" applyNumberFormat="1" applyFont="1" applyFill="1" applyBorder="1" applyAlignment="1">
      <alignment horizontal="center" vertical="center" wrapText="1"/>
    </xf>
    <xf numFmtId="196" fontId="6" fillId="0" borderId="0" xfId="2050" applyNumberFormat="1">
      <alignment vertical="center"/>
    </xf>
    <xf numFmtId="196" fontId="50" fillId="0" borderId="0" xfId="108" applyNumberFormat="1" applyFont="1" applyBorder="1">
      <alignment vertical="center"/>
    </xf>
    <xf numFmtId="40" fontId="6" fillId="0" borderId="0" xfId="4253" applyNumberFormat="1" applyFont="1">
      <alignment vertical="center"/>
    </xf>
    <xf numFmtId="190" fontId="0" fillId="0" borderId="0" xfId="0" quotePrefix="1" applyNumberFormat="1"/>
    <xf numFmtId="190" fontId="50" fillId="0" borderId="0" xfId="48" quotePrefix="1" applyNumberFormat="1" applyFont="1" applyFill="1" applyBorder="1" applyAlignment="1">
      <alignment horizontal="right" vertical="center"/>
    </xf>
    <xf numFmtId="3" fontId="50" fillId="0" borderId="40" xfId="48" applyNumberFormat="1" applyFont="1" applyFill="1" applyBorder="1" applyAlignment="1">
      <alignment horizontal="right" vertical="center"/>
    </xf>
    <xf numFmtId="40" fontId="50" fillId="0" borderId="0" xfId="4253" quotePrefix="1" applyNumberFormat="1" applyFont="1" applyAlignment="1">
      <alignment horizontal="right" vertical="center"/>
    </xf>
    <xf numFmtId="0" fontId="78" fillId="0" borderId="0" xfId="3828" applyFont="1" applyFill="1" applyBorder="1">
      <alignment vertical="center"/>
    </xf>
    <xf numFmtId="0" fontId="78" fillId="0" borderId="10" xfId="3828" applyFont="1" applyBorder="1">
      <alignment vertical="center"/>
    </xf>
    <xf numFmtId="0" fontId="78" fillId="0" borderId="0" xfId="3828" applyFont="1" applyBorder="1" applyAlignment="1">
      <alignment horizontal="right" vertical="center"/>
    </xf>
    <xf numFmtId="0" fontId="78" fillId="0" borderId="40" xfId="3828" applyFont="1" applyBorder="1">
      <alignment vertical="center"/>
    </xf>
    <xf numFmtId="0" fontId="78" fillId="0" borderId="32" xfId="3828" applyFont="1" applyBorder="1" applyAlignment="1">
      <alignment horizontal="left" vertical="center" indent="1"/>
    </xf>
    <xf numFmtId="0" fontId="78" fillId="0" borderId="0" xfId="3828" applyFont="1" applyBorder="1">
      <alignment vertical="center"/>
    </xf>
    <xf numFmtId="0" fontId="78" fillId="0" borderId="0" xfId="3828" applyFont="1" applyBorder="1" applyAlignment="1">
      <alignment horizontal="left" vertical="center" indent="3"/>
    </xf>
    <xf numFmtId="0" fontId="78" fillId="0" borderId="0" xfId="3828" applyFont="1" applyBorder="1" applyAlignment="1">
      <alignment vertical="center"/>
    </xf>
    <xf numFmtId="0" fontId="78" fillId="0" borderId="14" xfId="3828" applyFont="1" applyBorder="1" applyAlignment="1">
      <alignment horizontal="left" vertical="center" indent="1"/>
    </xf>
    <xf numFmtId="0" fontId="78" fillId="58" borderId="0" xfId="3828" applyFont="1" applyFill="1" applyBorder="1" applyAlignment="1">
      <alignment horizontal="left" vertical="center" indent="1"/>
    </xf>
    <xf numFmtId="0" fontId="78" fillId="0" borderId="13" xfId="3828" applyFont="1" applyBorder="1">
      <alignment vertical="center"/>
    </xf>
    <xf numFmtId="0" fontId="78" fillId="0" borderId="32" xfId="3828" applyFont="1" applyBorder="1">
      <alignment vertical="center"/>
    </xf>
    <xf numFmtId="0" fontId="147" fillId="0" borderId="13" xfId="3828" applyFont="1" applyBorder="1">
      <alignment vertical="center"/>
    </xf>
    <xf numFmtId="0" fontId="78" fillId="58" borderId="14" xfId="3828" applyFont="1" applyFill="1" applyBorder="1">
      <alignment vertical="center"/>
    </xf>
    <xf numFmtId="0" fontId="78" fillId="58" borderId="13" xfId="3828" applyFont="1" applyFill="1" applyBorder="1" applyAlignment="1">
      <alignment horizontal="left" vertical="center" indent="1"/>
    </xf>
    <xf numFmtId="0" fontId="78" fillId="58" borderId="15" xfId="3828" applyFont="1" applyFill="1" applyBorder="1">
      <alignment vertical="center"/>
    </xf>
    <xf numFmtId="0" fontId="78" fillId="58" borderId="15" xfId="3828" applyFont="1" applyFill="1" applyBorder="1" applyAlignment="1">
      <alignment horizontal="left" vertical="center" indent="1"/>
    </xf>
    <xf numFmtId="186" fontId="122" fillId="0" borderId="0" xfId="3828" applyNumberFormat="1" applyFont="1" applyBorder="1" applyAlignment="1">
      <alignment vertical="center"/>
    </xf>
    <xf numFmtId="186" fontId="122" fillId="0" borderId="0" xfId="3828" applyNumberFormat="1" applyFont="1" applyBorder="1" applyAlignment="1">
      <alignment horizontal="right" vertical="center"/>
    </xf>
    <xf numFmtId="38" fontId="122" fillId="0" borderId="0" xfId="48" applyFont="1" applyBorder="1" applyAlignment="1">
      <alignment horizontal="left" vertical="center"/>
    </xf>
    <xf numFmtId="186" fontId="122" fillId="0" borderId="0" xfId="108" applyNumberFormat="1" applyFont="1" applyBorder="1" applyAlignment="1">
      <alignment horizontal="left" vertical="center"/>
    </xf>
    <xf numFmtId="186" fontId="122" fillId="0" borderId="0" xfId="3830" applyNumberFormat="1" applyFont="1" applyBorder="1" applyAlignment="1">
      <alignment horizontal="left" vertical="center"/>
    </xf>
    <xf numFmtId="0" fontId="78" fillId="0" borderId="15" xfId="3828" applyFont="1" applyBorder="1" applyAlignment="1">
      <alignment horizontal="left" vertical="center" indent="1"/>
    </xf>
    <xf numFmtId="0" fontId="78" fillId="0" borderId="32" xfId="3828" applyFont="1" applyBorder="1" applyAlignment="1">
      <alignment horizontal="left" vertical="center" indent="1"/>
    </xf>
    <xf numFmtId="0" fontId="78" fillId="0" borderId="0" xfId="3828" applyFont="1" applyFill="1" applyBorder="1" applyAlignment="1">
      <alignment horizontal="left" vertical="center"/>
    </xf>
    <xf numFmtId="0" fontId="78" fillId="0" borderId="0" xfId="3828" applyFont="1" applyFill="1" applyBorder="1" applyAlignment="1">
      <alignment horizontal="left" vertical="center" indent="1"/>
    </xf>
    <xf numFmtId="186" fontId="122" fillId="0" borderId="0" xfId="3828" applyNumberFormat="1" applyFont="1" applyBorder="1" applyAlignment="1">
      <alignment horizontal="left" vertical="center"/>
    </xf>
    <xf numFmtId="0" fontId="78" fillId="0" borderId="0" xfId="3828" applyFont="1" applyBorder="1" applyAlignment="1">
      <alignment horizontal="left" vertical="center" indent="3"/>
    </xf>
    <xf numFmtId="0" fontId="78" fillId="0" borderId="13" xfId="3828" applyFont="1" applyBorder="1" applyAlignment="1">
      <alignment horizontal="left" vertical="center" indent="2"/>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3" fillId="59" borderId="64" xfId="48" quotePrefix="1" applyFont="1" applyFill="1" applyBorder="1" applyAlignment="1">
      <alignment horizontal="center" vertical="center"/>
    </xf>
    <xf numFmtId="38" fontId="113" fillId="59" borderId="45" xfId="48" quotePrefix="1" applyFont="1" applyFill="1" applyBorder="1" applyAlignment="1">
      <alignment horizontal="center" vertical="center"/>
    </xf>
    <xf numFmtId="38" fontId="113" fillId="59" borderId="76"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727">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zoomScaleNormal="100" zoomScaleSheetLayoutView="100" workbookViewId="0">
      <selection activeCell="B1" sqref="B1"/>
    </sheetView>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663</v>
      </c>
    </row>
    <row r="3" spans="2:2" ht="42.75" customHeight="1">
      <c r="B3" s="25"/>
    </row>
    <row r="4" spans="2:2">
      <c r="B4" s="646" t="s">
        <v>686</v>
      </c>
    </row>
    <row r="5" spans="2:2" ht="26.25" customHeight="1">
      <c r="B5" s="645" t="s">
        <v>5</v>
      </c>
    </row>
    <row r="8" spans="2:2" ht="39" customHeight="1">
      <c r="B8" s="26" t="s">
        <v>6</v>
      </c>
    </row>
    <row r="9" spans="2:2" ht="33.75" customHeight="1">
      <c r="B9" s="26" t="s">
        <v>665</v>
      </c>
    </row>
    <row r="10" spans="2:2" ht="79.5" customHeight="1">
      <c r="B10" s="26"/>
    </row>
    <row r="11" spans="2:2">
      <c r="B11" s="27" t="s">
        <v>7</v>
      </c>
    </row>
    <row r="12" spans="2:2">
      <c r="B12" s="27" t="s">
        <v>664</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showGridLines="0" view="pageBreakPreview" zoomScaleNormal="100" zoomScaleSheetLayoutView="100" workbookViewId="0">
      <selection sqref="A1:K1"/>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04" customWidth="1"/>
    <col min="10" max="10" width="2.625" style="204" customWidth="1"/>
    <col min="11" max="11" width="13.25" style="204" bestFit="1" customWidth="1"/>
    <col min="12" max="12" width="1.625" style="6" customWidth="1"/>
    <col min="13" max="13" width="2.375" style="6" customWidth="1"/>
    <col min="14" max="16384" width="9" style="6"/>
  </cols>
  <sheetData>
    <row r="1" spans="1:11" ht="9.75" customHeight="1">
      <c r="A1" s="708"/>
      <c r="B1" s="708"/>
      <c r="C1" s="708"/>
      <c r="D1" s="708"/>
      <c r="E1" s="708"/>
      <c r="F1" s="708"/>
      <c r="G1" s="708"/>
      <c r="H1" s="708"/>
      <c r="I1" s="708"/>
      <c r="J1" s="708"/>
      <c r="K1" s="708"/>
    </row>
    <row r="2" spans="1:11" ht="16.5">
      <c r="A2" s="251" t="s">
        <v>235</v>
      </c>
      <c r="B2" s="307"/>
      <c r="C2" s="542"/>
      <c r="D2" s="307"/>
      <c r="E2" s="307"/>
      <c r="F2" s="307"/>
      <c r="G2" s="307"/>
      <c r="H2" s="307"/>
      <c r="I2" s="307"/>
      <c r="J2" s="307"/>
      <c r="K2" s="307"/>
    </row>
    <row r="3" spans="1:11" ht="16.5">
      <c r="A3" s="635" t="s">
        <v>643</v>
      </c>
      <c r="I3" s="124"/>
      <c r="J3" s="124"/>
      <c r="K3" s="124"/>
    </row>
    <row r="4" spans="1:11">
      <c r="A4" s="252"/>
      <c r="B4" s="633" t="s">
        <v>236</v>
      </c>
      <c r="C4" s="634" t="s">
        <v>610</v>
      </c>
      <c r="D4" s="124"/>
      <c r="E4" s="140"/>
      <c r="F4" s="140"/>
      <c r="G4" s="140"/>
      <c r="H4" s="140"/>
      <c r="I4" s="140"/>
      <c r="K4" s="150" t="s">
        <v>667</v>
      </c>
    </row>
    <row r="5" spans="1:11">
      <c r="B5" s="136"/>
      <c r="C5" s="136"/>
      <c r="D5" s="136"/>
      <c r="E5" s="137" t="s">
        <v>15</v>
      </c>
      <c r="F5" s="137" t="s">
        <v>16</v>
      </c>
      <c r="G5" s="137" t="s">
        <v>17</v>
      </c>
      <c r="H5" s="137" t="s">
        <v>18</v>
      </c>
      <c r="I5" s="137" t="s">
        <v>3</v>
      </c>
      <c r="J5" s="253"/>
      <c r="K5" s="151" t="s">
        <v>668</v>
      </c>
    </row>
    <row r="6" spans="1:11">
      <c r="B6" s="167" t="s">
        <v>97</v>
      </c>
      <c r="C6" s="300" t="s">
        <v>535</v>
      </c>
      <c r="D6" s="167"/>
      <c r="E6" s="100">
        <v>1049.2</v>
      </c>
      <c r="F6" s="131">
        <v>1191.5</v>
      </c>
      <c r="G6" s="131">
        <v>1299.9000000000001</v>
      </c>
      <c r="H6" s="131">
        <v>1588.6</v>
      </c>
      <c r="I6" s="131">
        <v>1839.9</v>
      </c>
      <c r="J6" s="254"/>
      <c r="K6" s="309">
        <v>0.15822739631706978</v>
      </c>
    </row>
    <row r="7" spans="1:11">
      <c r="B7" s="6" t="s">
        <v>237</v>
      </c>
      <c r="C7" s="609" t="s">
        <v>536</v>
      </c>
      <c r="E7" s="176">
        <v>924.2</v>
      </c>
      <c r="F7" s="177">
        <v>1074.0999999999999</v>
      </c>
      <c r="G7" s="177">
        <v>1177.4000000000001</v>
      </c>
      <c r="H7" s="177">
        <v>1474.5</v>
      </c>
      <c r="I7" s="177">
        <v>1712.7</v>
      </c>
      <c r="J7" s="254"/>
      <c r="K7" s="309">
        <v>0.16152882889556741</v>
      </c>
    </row>
    <row r="8" spans="1:11">
      <c r="A8" s="169"/>
      <c r="B8" s="170" t="s">
        <v>98</v>
      </c>
      <c r="C8" s="605" t="s">
        <v>419</v>
      </c>
      <c r="D8" s="170"/>
      <c r="E8" s="171">
        <v>530</v>
      </c>
      <c r="F8" s="172">
        <v>589.20000000000005</v>
      </c>
      <c r="G8" s="172">
        <v>644.70000000000005</v>
      </c>
      <c r="H8" s="172">
        <v>832.3</v>
      </c>
      <c r="I8" s="172">
        <v>979.1</v>
      </c>
      <c r="J8" s="254"/>
      <c r="K8" s="310">
        <v>0.17634863731141523</v>
      </c>
    </row>
    <row r="9" spans="1:11">
      <c r="A9" s="169"/>
      <c r="B9" s="173" t="s">
        <v>87</v>
      </c>
      <c r="C9" s="608" t="s">
        <v>420</v>
      </c>
      <c r="D9" s="173"/>
      <c r="E9" s="102">
        <v>394.1</v>
      </c>
      <c r="F9" s="146">
        <v>484.8</v>
      </c>
      <c r="G9" s="146">
        <v>532.6</v>
      </c>
      <c r="H9" s="146">
        <v>642.20000000000005</v>
      </c>
      <c r="I9" s="146">
        <v>733.6</v>
      </c>
      <c r="J9" s="254"/>
      <c r="K9" s="309">
        <v>0.14232326927322522</v>
      </c>
    </row>
    <row r="10" spans="1:11">
      <c r="B10" s="6" t="s">
        <v>99</v>
      </c>
      <c r="C10" s="609" t="s">
        <v>423</v>
      </c>
      <c r="E10" s="100">
        <v>124.9</v>
      </c>
      <c r="F10" s="131">
        <v>117.4</v>
      </c>
      <c r="G10" s="131">
        <v>122.4</v>
      </c>
      <c r="H10" s="131">
        <v>114</v>
      </c>
      <c r="I10" s="131">
        <v>127.2</v>
      </c>
      <c r="J10" s="254"/>
      <c r="K10" s="309">
        <v>0.11553545924148378</v>
      </c>
    </row>
    <row r="11" spans="1:11">
      <c r="A11" s="169"/>
      <c r="B11" s="170" t="s">
        <v>100</v>
      </c>
      <c r="C11" s="605" t="s">
        <v>537</v>
      </c>
      <c r="D11" s="170"/>
      <c r="E11" s="171">
        <v>5.8</v>
      </c>
      <c r="F11" s="172">
        <v>6.2</v>
      </c>
      <c r="G11" s="172">
        <v>6.1</v>
      </c>
      <c r="H11" s="172">
        <v>8.6999999999999993</v>
      </c>
      <c r="I11" s="172">
        <v>6.6</v>
      </c>
      <c r="J11" s="254"/>
      <c r="K11" s="310">
        <v>-0.23885216084706384</v>
      </c>
    </row>
    <row r="12" spans="1:11">
      <c r="A12" s="169"/>
      <c r="B12" s="173" t="s">
        <v>101</v>
      </c>
      <c r="C12" s="608" t="s">
        <v>538</v>
      </c>
      <c r="D12" s="173"/>
      <c r="E12" s="102">
        <v>2.6</v>
      </c>
      <c r="F12" s="146">
        <v>1.5</v>
      </c>
      <c r="G12" s="146">
        <v>3</v>
      </c>
      <c r="H12" s="146">
        <v>3.4</v>
      </c>
      <c r="I12" s="146">
        <v>2.1</v>
      </c>
      <c r="J12" s="254"/>
      <c r="K12" s="309">
        <v>-0.37805807809528386</v>
      </c>
    </row>
    <row r="13" spans="1:11">
      <c r="B13" s="6" t="s">
        <v>103</v>
      </c>
      <c r="C13" s="609" t="s">
        <v>539</v>
      </c>
      <c r="E13" s="100">
        <v>128.1</v>
      </c>
      <c r="F13" s="131">
        <v>122</v>
      </c>
      <c r="G13" s="131">
        <v>125.6</v>
      </c>
      <c r="H13" s="131">
        <v>119.3</v>
      </c>
      <c r="I13" s="131">
        <v>131.69999999999999</v>
      </c>
      <c r="J13" s="254"/>
      <c r="K13" s="309">
        <v>0.10376160011501057</v>
      </c>
    </row>
    <row r="14" spans="1:11">
      <c r="A14" s="169"/>
      <c r="B14" s="170" t="s">
        <v>104</v>
      </c>
      <c r="C14" s="605" t="s">
        <v>540</v>
      </c>
      <c r="D14" s="170"/>
      <c r="E14" s="171">
        <v>1</v>
      </c>
      <c r="F14" s="172">
        <v>0.5</v>
      </c>
      <c r="G14" s="172">
        <v>3.1</v>
      </c>
      <c r="H14" s="172">
        <v>8.3000000000000007</v>
      </c>
      <c r="I14" s="172">
        <v>28.5</v>
      </c>
      <c r="J14" s="254"/>
      <c r="K14" s="310">
        <v>2.4407904376711103</v>
      </c>
    </row>
    <row r="15" spans="1:11">
      <c r="A15" s="169"/>
      <c r="B15" s="173" t="s">
        <v>105</v>
      </c>
      <c r="C15" s="608" t="s">
        <v>541</v>
      </c>
      <c r="D15" s="173"/>
      <c r="E15" s="102">
        <v>6.1</v>
      </c>
      <c r="F15" s="146">
        <v>3.1</v>
      </c>
      <c r="G15" s="146">
        <v>1.8</v>
      </c>
      <c r="H15" s="146">
        <v>4.3</v>
      </c>
      <c r="I15" s="146">
        <v>11</v>
      </c>
      <c r="J15" s="254"/>
      <c r="K15" s="309">
        <v>1.5160676795435011</v>
      </c>
    </row>
    <row r="16" spans="1:11">
      <c r="B16" s="6" t="s">
        <v>53</v>
      </c>
      <c r="C16" s="609" t="s">
        <v>565</v>
      </c>
      <c r="E16" s="100">
        <v>123</v>
      </c>
      <c r="F16" s="131">
        <v>119.3</v>
      </c>
      <c r="G16" s="131">
        <v>126.9</v>
      </c>
      <c r="H16" s="131">
        <v>123.2</v>
      </c>
      <c r="I16" s="131">
        <v>149.19999999999999</v>
      </c>
      <c r="J16" s="254"/>
      <c r="K16" s="309">
        <v>0.21097822416617731</v>
      </c>
    </row>
    <row r="17" spans="1:12">
      <c r="A17" s="169"/>
      <c r="B17" s="170" t="s">
        <v>106</v>
      </c>
      <c r="C17" s="605" t="s">
        <v>543</v>
      </c>
      <c r="D17" s="170"/>
      <c r="E17" s="171">
        <v>56</v>
      </c>
      <c r="F17" s="172">
        <v>54.2</v>
      </c>
      <c r="G17" s="172">
        <v>32.1</v>
      </c>
      <c r="H17" s="172">
        <v>61.9</v>
      </c>
      <c r="I17" s="172">
        <v>68</v>
      </c>
      <c r="J17" s="254"/>
      <c r="K17" s="310">
        <v>0.10007202928145958</v>
      </c>
    </row>
    <row r="18" spans="1:12">
      <c r="A18" s="169"/>
      <c r="B18" s="174" t="s">
        <v>107</v>
      </c>
      <c r="C18" s="606" t="s">
        <v>544</v>
      </c>
      <c r="D18" s="174"/>
      <c r="E18" s="100">
        <v>-5.0999999999999996</v>
      </c>
      <c r="F18" s="131">
        <v>-0.3</v>
      </c>
      <c r="G18" s="131">
        <v>24.8</v>
      </c>
      <c r="H18" s="131">
        <v>-3.7</v>
      </c>
      <c r="I18" s="131">
        <v>-4.8</v>
      </c>
      <c r="J18" s="254"/>
      <c r="K18" s="309" t="s">
        <v>0</v>
      </c>
    </row>
    <row r="19" spans="1:12">
      <c r="A19" s="169"/>
      <c r="B19" s="175" t="s">
        <v>108</v>
      </c>
      <c r="C19" s="610" t="s">
        <v>545</v>
      </c>
      <c r="D19" s="175"/>
      <c r="E19" s="176">
        <v>50.9</v>
      </c>
      <c r="F19" s="177">
        <v>53.8</v>
      </c>
      <c r="G19" s="177">
        <v>57</v>
      </c>
      <c r="H19" s="177">
        <v>58.1</v>
      </c>
      <c r="I19" s="177">
        <v>63.1</v>
      </c>
      <c r="J19" s="254"/>
      <c r="K19" s="309">
        <v>8.5880445974901548E-2</v>
      </c>
    </row>
    <row r="20" spans="1:12">
      <c r="B20" s="6" t="s">
        <v>109</v>
      </c>
      <c r="C20" s="609" t="s">
        <v>566</v>
      </c>
      <c r="E20" s="100">
        <v>72.099999999999994</v>
      </c>
      <c r="F20" s="131">
        <v>65.5</v>
      </c>
      <c r="G20" s="131">
        <v>69.8</v>
      </c>
      <c r="H20" s="131">
        <v>65</v>
      </c>
      <c r="I20" s="131">
        <v>86</v>
      </c>
      <c r="J20" s="254"/>
      <c r="K20" s="309">
        <v>0.32288833382920168</v>
      </c>
    </row>
    <row r="21" spans="1:12">
      <c r="A21" s="169"/>
      <c r="B21" s="255" t="s">
        <v>238</v>
      </c>
      <c r="C21" s="628" t="s">
        <v>567</v>
      </c>
      <c r="D21" s="193"/>
      <c r="E21" s="176">
        <v>0.3</v>
      </c>
      <c r="F21" s="177">
        <v>0.1</v>
      </c>
      <c r="G21" s="177">
        <v>0.1</v>
      </c>
      <c r="H21" s="177">
        <v>0.5</v>
      </c>
      <c r="I21" s="177">
        <v>0.6</v>
      </c>
      <c r="J21" s="254"/>
      <c r="K21" s="309">
        <v>0.22911580404152621</v>
      </c>
      <c r="L21" s="169"/>
    </row>
    <row r="22" spans="1:12">
      <c r="B22" s="181" t="s">
        <v>144</v>
      </c>
      <c r="C22" s="302" t="s">
        <v>568</v>
      </c>
      <c r="D22" s="181"/>
      <c r="E22" s="250">
        <v>71.8</v>
      </c>
      <c r="F22" s="246">
        <v>65.400000000000006</v>
      </c>
      <c r="G22" s="246">
        <v>69.7</v>
      </c>
      <c r="H22" s="246">
        <v>64.5</v>
      </c>
      <c r="I22" s="246">
        <v>85.4</v>
      </c>
      <c r="J22" s="218"/>
      <c r="K22" s="311">
        <v>0.32364665701410555</v>
      </c>
      <c r="L22" s="169"/>
    </row>
    <row r="23" spans="1:12" s="182" customFormat="1">
      <c r="B23" s="648"/>
      <c r="C23" s="649"/>
      <c r="D23" s="648"/>
      <c r="E23" s="650"/>
      <c r="F23" s="650"/>
      <c r="G23" s="650"/>
      <c r="H23" s="650"/>
      <c r="I23" s="650"/>
      <c r="J23" s="183"/>
      <c r="K23" s="314"/>
    </row>
    <row r="24" spans="1:12">
      <c r="B24" s="257" t="s">
        <v>1</v>
      </c>
      <c r="C24" s="612" t="s">
        <v>1</v>
      </c>
      <c r="D24" s="257"/>
      <c r="E24" s="258">
        <v>170</v>
      </c>
      <c r="F24" s="259">
        <v>180.6</v>
      </c>
      <c r="G24" s="259">
        <v>191.4</v>
      </c>
      <c r="H24" s="259">
        <v>202.2</v>
      </c>
      <c r="I24" s="259">
        <v>230.8</v>
      </c>
      <c r="J24" s="131"/>
      <c r="K24" s="315">
        <v>0.14133579540417501</v>
      </c>
    </row>
    <row r="25" spans="1:12">
      <c r="A25" s="169"/>
      <c r="B25" s="169" t="s">
        <v>239</v>
      </c>
      <c r="C25" s="606" t="s">
        <v>432</v>
      </c>
      <c r="D25" s="169"/>
      <c r="E25" s="100">
        <v>19.899999999999999</v>
      </c>
      <c r="F25" s="131">
        <v>27.1</v>
      </c>
      <c r="G25" s="131">
        <v>31</v>
      </c>
      <c r="H25" s="131">
        <v>40.200000000000003</v>
      </c>
      <c r="I25" s="131">
        <v>50</v>
      </c>
      <c r="J25" s="131"/>
      <c r="K25" s="310">
        <v>0.24381670815017659</v>
      </c>
    </row>
    <row r="26" spans="1:12">
      <c r="A26" s="169"/>
      <c r="B26" s="169" t="s">
        <v>240</v>
      </c>
      <c r="C26" s="606" t="s">
        <v>549</v>
      </c>
      <c r="D26" s="169"/>
      <c r="E26" s="100">
        <v>25.1</v>
      </c>
      <c r="F26" s="131">
        <v>36</v>
      </c>
      <c r="G26" s="131">
        <v>37.799999999999997</v>
      </c>
      <c r="H26" s="131">
        <v>47.9</v>
      </c>
      <c r="I26" s="131">
        <v>53.5</v>
      </c>
      <c r="J26" s="131"/>
      <c r="K26" s="310">
        <v>0.11662186578970912</v>
      </c>
    </row>
    <row r="27" spans="1:12">
      <c r="A27" s="169"/>
      <c r="B27" s="169" t="s">
        <v>241</v>
      </c>
      <c r="C27" s="609" t="s">
        <v>569</v>
      </c>
      <c r="D27" s="169"/>
      <c r="E27" s="100" t="s">
        <v>0</v>
      </c>
      <c r="F27" s="131" t="s">
        <v>0</v>
      </c>
      <c r="G27" s="131" t="s">
        <v>0</v>
      </c>
      <c r="H27" s="131">
        <v>118.3</v>
      </c>
      <c r="I27" s="131">
        <v>134.30000000000001</v>
      </c>
      <c r="J27" s="131"/>
      <c r="K27" s="310">
        <v>0.13514154789102453</v>
      </c>
    </row>
    <row r="28" spans="1:12">
      <c r="B28" s="6" t="s">
        <v>242</v>
      </c>
      <c r="C28" s="609" t="s">
        <v>570</v>
      </c>
      <c r="E28" s="100">
        <v>96.9</v>
      </c>
      <c r="F28" s="131">
        <v>101.4</v>
      </c>
      <c r="G28" s="131">
        <v>107.5</v>
      </c>
      <c r="H28" s="131">
        <v>112.4</v>
      </c>
      <c r="I28" s="131">
        <v>138.9</v>
      </c>
      <c r="J28" s="131"/>
      <c r="K28" s="310">
        <v>0.23540511302217917</v>
      </c>
    </row>
    <row r="29" spans="1:12">
      <c r="B29" s="3" t="s">
        <v>243</v>
      </c>
      <c r="C29" s="609" t="s">
        <v>435</v>
      </c>
      <c r="E29" s="260" t="s">
        <v>0</v>
      </c>
      <c r="F29" s="261" t="s">
        <v>0</v>
      </c>
      <c r="G29" s="261" t="s">
        <v>0</v>
      </c>
      <c r="H29" s="262">
        <v>209.58420000000001</v>
      </c>
      <c r="I29" s="262">
        <v>241.2664</v>
      </c>
      <c r="J29" s="12"/>
      <c r="K29" s="310">
        <v>0.15116692956816397</v>
      </c>
    </row>
    <row r="30" spans="1:12">
      <c r="B30" s="3" t="s">
        <v>244</v>
      </c>
      <c r="C30" s="609" t="s">
        <v>571</v>
      </c>
      <c r="E30" s="260">
        <v>0.26024499899899928</v>
      </c>
      <c r="F30" s="261">
        <v>0.21142590975530753</v>
      </c>
      <c r="G30" s="261">
        <v>0.16641296364110816</v>
      </c>
      <c r="H30" s="261">
        <v>0.14800581036042865</v>
      </c>
      <c r="I30" s="261">
        <v>0.18033658321742607</v>
      </c>
      <c r="J30" s="12"/>
      <c r="K30" s="316">
        <v>3.2330772856997427</v>
      </c>
    </row>
    <row r="31" spans="1:12">
      <c r="B31" s="263" t="s">
        <v>145</v>
      </c>
      <c r="C31" s="454" t="s">
        <v>572</v>
      </c>
      <c r="D31" s="136"/>
      <c r="E31" s="264">
        <v>193.66</v>
      </c>
      <c r="F31" s="265">
        <v>196.44</v>
      </c>
      <c r="G31" s="265">
        <v>197.24</v>
      </c>
      <c r="H31" s="265">
        <v>199.17068862212295</v>
      </c>
      <c r="I31" s="265">
        <v>248.08573122412599</v>
      </c>
      <c r="J31" s="139"/>
      <c r="K31" s="317">
        <v>0.24559358076432414</v>
      </c>
    </row>
    <row r="32" spans="1:12" s="182" customFormat="1">
      <c r="B32" s="648"/>
      <c r="C32" s="649"/>
      <c r="D32" s="648"/>
      <c r="E32" s="650"/>
      <c r="F32" s="650"/>
      <c r="G32" s="650"/>
      <c r="H32" s="650"/>
      <c r="I32" s="650"/>
      <c r="J32" s="183"/>
      <c r="K32" s="314"/>
    </row>
    <row r="33" spans="1:13">
      <c r="B33" s="257" t="s">
        <v>87</v>
      </c>
      <c r="C33" s="612" t="s">
        <v>420</v>
      </c>
      <c r="D33" s="257"/>
      <c r="E33" s="266">
        <v>394.1</v>
      </c>
      <c r="F33" s="256">
        <v>484.8</v>
      </c>
      <c r="G33" s="256">
        <v>532.6</v>
      </c>
      <c r="H33" s="256">
        <v>642.20000000000005</v>
      </c>
      <c r="I33" s="256">
        <v>733.6</v>
      </c>
      <c r="J33" s="267"/>
      <c r="K33" s="315">
        <v>0.14232326927322522</v>
      </c>
    </row>
    <row r="34" spans="1:13" s="133" customFormat="1">
      <c r="A34" s="174"/>
      <c r="B34" s="174" t="s">
        <v>88</v>
      </c>
      <c r="C34" s="613" t="s">
        <v>436</v>
      </c>
      <c r="D34" s="174"/>
      <c r="E34" s="268">
        <v>57.4</v>
      </c>
      <c r="F34" s="183">
        <v>71.900000000000006</v>
      </c>
      <c r="G34" s="183">
        <v>78.7</v>
      </c>
      <c r="H34" s="183">
        <v>98.1</v>
      </c>
      <c r="I34" s="183">
        <v>104.1</v>
      </c>
      <c r="J34" s="183"/>
      <c r="K34" s="310">
        <v>6.1284596438305715E-2</v>
      </c>
      <c r="L34" s="6"/>
      <c r="M34" s="6"/>
    </row>
    <row r="35" spans="1:13" s="133" customFormat="1">
      <c r="A35" s="174"/>
      <c r="B35" s="174" t="s">
        <v>89</v>
      </c>
      <c r="C35" s="613" t="s">
        <v>437</v>
      </c>
      <c r="D35" s="174"/>
      <c r="E35" s="268">
        <v>26.8</v>
      </c>
      <c r="F35" s="183">
        <v>31.8</v>
      </c>
      <c r="G35" s="183">
        <v>34.700000000000003</v>
      </c>
      <c r="H35" s="183">
        <v>42</v>
      </c>
      <c r="I35" s="183">
        <v>44.1</v>
      </c>
      <c r="J35" s="183"/>
      <c r="K35" s="310">
        <v>5.0287885235924167E-2</v>
      </c>
      <c r="L35" s="6"/>
      <c r="M35" s="6"/>
    </row>
    <row r="36" spans="1:13" s="133" customFormat="1">
      <c r="A36" s="174"/>
      <c r="B36" s="174" t="s">
        <v>90</v>
      </c>
      <c r="C36" s="613" t="s">
        <v>438</v>
      </c>
      <c r="D36" s="174"/>
      <c r="E36" s="268">
        <v>22.3</v>
      </c>
      <c r="F36" s="183">
        <v>28.6</v>
      </c>
      <c r="G36" s="183">
        <v>35.299999999999997</v>
      </c>
      <c r="H36" s="183">
        <v>35.5</v>
      </c>
      <c r="I36" s="183">
        <v>43.7</v>
      </c>
      <c r="J36" s="183"/>
      <c r="K36" s="310">
        <v>0.23051356775374368</v>
      </c>
      <c r="L36" s="6"/>
      <c r="M36" s="6"/>
    </row>
    <row r="37" spans="1:13" s="133" customFormat="1">
      <c r="A37" s="174"/>
      <c r="B37" s="174" t="s">
        <v>91</v>
      </c>
      <c r="C37" s="613" t="s">
        <v>439</v>
      </c>
      <c r="D37" s="174"/>
      <c r="E37" s="268">
        <v>97.3</v>
      </c>
      <c r="F37" s="183">
        <v>113.2</v>
      </c>
      <c r="G37" s="183">
        <v>121.4</v>
      </c>
      <c r="H37" s="183">
        <v>149.9</v>
      </c>
      <c r="I37" s="183">
        <v>174.2</v>
      </c>
      <c r="J37" s="183"/>
      <c r="K37" s="310">
        <v>0.16214427046241298</v>
      </c>
      <c r="L37" s="6"/>
      <c r="M37" s="6"/>
    </row>
    <row r="38" spans="1:13" s="133" customFormat="1">
      <c r="A38" s="174"/>
      <c r="B38" s="174" t="s">
        <v>113</v>
      </c>
      <c r="C38" s="613" t="s">
        <v>553</v>
      </c>
      <c r="D38" s="174"/>
      <c r="E38" s="268">
        <v>11.9</v>
      </c>
      <c r="F38" s="183">
        <v>15.6</v>
      </c>
      <c r="G38" s="183">
        <v>19.2</v>
      </c>
      <c r="H38" s="183">
        <v>23.5</v>
      </c>
      <c r="I38" s="183">
        <v>29.3</v>
      </c>
      <c r="J38" s="183"/>
      <c r="K38" s="310">
        <v>0.24776653528533357</v>
      </c>
      <c r="L38" s="6"/>
      <c r="M38" s="6"/>
    </row>
    <row r="39" spans="1:13" s="133" customFormat="1">
      <c r="A39" s="174"/>
      <c r="B39" s="174" t="s">
        <v>114</v>
      </c>
      <c r="C39" s="613" t="s">
        <v>554</v>
      </c>
      <c r="D39" s="174"/>
      <c r="E39" s="268">
        <v>6.2</v>
      </c>
      <c r="F39" s="183">
        <v>6.8</v>
      </c>
      <c r="G39" s="183">
        <v>7.6</v>
      </c>
      <c r="H39" s="183">
        <v>8.1999999999999993</v>
      </c>
      <c r="I39" s="183">
        <v>9</v>
      </c>
      <c r="J39" s="183"/>
      <c r="K39" s="310">
        <v>0.10257098446000698</v>
      </c>
      <c r="L39" s="6"/>
      <c r="M39" s="6"/>
    </row>
    <row r="40" spans="1:13" s="133" customFormat="1">
      <c r="A40" s="174"/>
      <c r="B40" s="174" t="s">
        <v>92</v>
      </c>
      <c r="C40" s="613" t="s">
        <v>440</v>
      </c>
      <c r="D40" s="174"/>
      <c r="E40" s="268">
        <v>41.2</v>
      </c>
      <c r="F40" s="183">
        <v>54.7</v>
      </c>
      <c r="G40" s="183">
        <v>63</v>
      </c>
      <c r="H40" s="183">
        <v>72.599999999999994</v>
      </c>
      <c r="I40" s="183">
        <v>82</v>
      </c>
      <c r="J40" s="183"/>
      <c r="K40" s="310">
        <v>0.12941073377853801</v>
      </c>
      <c r="L40" s="6"/>
      <c r="M40" s="6"/>
    </row>
    <row r="41" spans="1:13" s="133" customFormat="1">
      <c r="A41" s="174"/>
      <c r="B41" s="269" t="s">
        <v>93</v>
      </c>
      <c r="C41" s="614" t="s">
        <v>441</v>
      </c>
      <c r="D41" s="269"/>
      <c r="E41" s="270">
        <v>19.600000000000001</v>
      </c>
      <c r="F41" s="271">
        <v>22.2</v>
      </c>
      <c r="G41" s="271">
        <v>24.5</v>
      </c>
      <c r="H41" s="271">
        <v>29.1</v>
      </c>
      <c r="I41" s="271">
        <v>35.200000000000003</v>
      </c>
      <c r="J41" s="183"/>
      <c r="K41" s="317">
        <v>0.2098088646770945</v>
      </c>
      <c r="L41" s="6"/>
      <c r="M41" s="6"/>
    </row>
    <row r="42" spans="1:13" s="133" customFormat="1">
      <c r="A42" s="6"/>
      <c r="B42" s="6"/>
      <c r="C42" s="6"/>
      <c r="D42" s="6"/>
      <c r="E42" s="189"/>
      <c r="F42" s="189"/>
      <c r="G42" s="189"/>
      <c r="H42" s="189"/>
      <c r="I42" s="189"/>
      <c r="J42" s="189"/>
      <c r="K42" s="189"/>
      <c r="L42" s="6"/>
      <c r="M42" s="6"/>
    </row>
    <row r="43" spans="1:13" s="133" customFormat="1">
      <c r="A43" s="6"/>
      <c r="B43" s="6"/>
      <c r="C43" s="6"/>
      <c r="D43" s="6"/>
      <c r="E43" s="189"/>
      <c r="F43" s="189"/>
      <c r="G43" s="189"/>
      <c r="H43" s="189"/>
      <c r="I43" s="189"/>
      <c r="J43" s="189"/>
      <c r="K43" s="189"/>
      <c r="L43" s="6"/>
      <c r="M43" s="6"/>
    </row>
    <row r="44" spans="1:13" s="133" customFormat="1" ht="16.5">
      <c r="A44" s="158" t="s">
        <v>245</v>
      </c>
      <c r="B44" s="6"/>
      <c r="C44" s="6"/>
      <c r="D44" s="6"/>
      <c r="E44" s="189"/>
      <c r="F44" s="189"/>
      <c r="G44" s="189"/>
      <c r="H44" s="189"/>
      <c r="I44" s="272"/>
      <c r="J44" s="272"/>
      <c r="K44" s="272"/>
      <c r="L44" s="6"/>
      <c r="M44" s="6"/>
    </row>
    <row r="45" spans="1:13" s="133" customFormat="1" ht="16.5">
      <c r="A45" s="636" t="s">
        <v>644</v>
      </c>
      <c r="B45" s="6"/>
      <c r="C45" s="6"/>
      <c r="D45" s="6"/>
      <c r="E45" s="189"/>
      <c r="F45" s="189"/>
      <c r="G45" s="189"/>
      <c r="H45" s="189"/>
      <c r="I45" s="272"/>
      <c r="J45" s="272"/>
      <c r="K45" s="272"/>
      <c r="L45" s="6"/>
      <c r="M45" s="6"/>
    </row>
    <row r="46" spans="1:13" s="133" customFormat="1" ht="24">
      <c r="A46" s="6"/>
      <c r="B46" s="633" t="s">
        <v>8</v>
      </c>
      <c r="C46" s="634" t="s">
        <v>610</v>
      </c>
      <c r="D46" s="6"/>
      <c r="E46" s="189"/>
      <c r="F46" s="189"/>
      <c r="G46" s="189"/>
      <c r="H46" s="189"/>
      <c r="I46" s="189"/>
      <c r="J46" s="189"/>
      <c r="K46" s="150" t="s">
        <v>662</v>
      </c>
      <c r="L46" s="6"/>
      <c r="M46" s="6"/>
    </row>
    <row r="47" spans="1:13" s="133" customFormat="1" ht="24">
      <c r="A47" s="6"/>
      <c r="B47" s="136"/>
      <c r="C47" s="136"/>
      <c r="D47" s="136"/>
      <c r="E47" s="137" t="s">
        <v>15</v>
      </c>
      <c r="F47" s="137" t="s">
        <v>16</v>
      </c>
      <c r="G47" s="137" t="s">
        <v>17</v>
      </c>
      <c r="H47" s="137" t="s">
        <v>18</v>
      </c>
      <c r="I47" s="137" t="s">
        <v>3</v>
      </c>
      <c r="J47" s="273"/>
      <c r="K47" s="151" t="s">
        <v>661</v>
      </c>
      <c r="L47" s="6"/>
      <c r="M47" s="6"/>
    </row>
    <row r="48" spans="1:13" s="133" customFormat="1">
      <c r="A48" s="6"/>
      <c r="B48" s="6" t="s">
        <v>246</v>
      </c>
      <c r="C48" s="300" t="s">
        <v>555</v>
      </c>
      <c r="D48" s="6"/>
      <c r="E48" s="268">
        <v>1049.2</v>
      </c>
      <c r="F48" s="183">
        <v>1191.5</v>
      </c>
      <c r="G48" s="131">
        <v>1299.9000000000001</v>
      </c>
      <c r="H48" s="131">
        <v>1588.6</v>
      </c>
      <c r="I48" s="131">
        <v>1839.9</v>
      </c>
      <c r="J48" s="12"/>
      <c r="K48" s="309">
        <v>0.15822739631706978</v>
      </c>
      <c r="L48" s="6"/>
      <c r="M48" s="6"/>
    </row>
    <row r="49" spans="1:13" s="133" customFormat="1">
      <c r="A49" s="169"/>
      <c r="B49" s="170" t="s">
        <v>247</v>
      </c>
      <c r="C49" s="605" t="s">
        <v>556</v>
      </c>
      <c r="D49" s="170"/>
      <c r="E49" s="274">
        <v>294.8</v>
      </c>
      <c r="F49" s="275">
        <v>322.3</v>
      </c>
      <c r="G49" s="172">
        <v>333.4</v>
      </c>
      <c r="H49" s="172">
        <v>349.3</v>
      </c>
      <c r="I49" s="172">
        <v>376.3</v>
      </c>
      <c r="J49" s="12"/>
      <c r="K49" s="310">
        <v>7.7230411085551717E-2</v>
      </c>
      <c r="L49" s="6"/>
      <c r="M49" s="6"/>
    </row>
    <row r="50" spans="1:13" s="133" customFormat="1">
      <c r="A50" s="191"/>
      <c r="B50" s="191" t="s">
        <v>248</v>
      </c>
      <c r="C50" s="615" t="s">
        <v>557</v>
      </c>
      <c r="D50" s="191"/>
      <c r="E50" s="268">
        <v>165.2</v>
      </c>
      <c r="F50" s="183">
        <v>177.8</v>
      </c>
      <c r="G50" s="131">
        <v>177.7</v>
      </c>
      <c r="H50" s="131">
        <v>179</v>
      </c>
      <c r="I50" s="131">
        <v>197.4</v>
      </c>
      <c r="J50" s="12"/>
      <c r="K50" s="310">
        <v>0.10237459312727486</v>
      </c>
      <c r="L50" s="6"/>
      <c r="M50" s="6"/>
    </row>
    <row r="51" spans="1:13" s="133" customFormat="1">
      <c r="A51" s="192"/>
      <c r="B51" s="192" t="s">
        <v>673</v>
      </c>
      <c r="C51" s="616" t="s">
        <v>446</v>
      </c>
      <c r="D51" s="192"/>
      <c r="E51" s="268">
        <v>78.599999999999994</v>
      </c>
      <c r="F51" s="183">
        <v>86.6</v>
      </c>
      <c r="G51" s="131">
        <v>83.9</v>
      </c>
      <c r="H51" s="131">
        <v>88</v>
      </c>
      <c r="I51" s="131">
        <v>99.5</v>
      </c>
      <c r="J51" s="12"/>
      <c r="K51" s="310">
        <v>0.13059809091324562</v>
      </c>
      <c r="L51" s="6"/>
      <c r="M51" s="6"/>
    </row>
    <row r="52" spans="1:13" s="133" customFormat="1">
      <c r="A52" s="192"/>
      <c r="B52" s="192" t="s">
        <v>249</v>
      </c>
      <c r="C52" s="616" t="s">
        <v>447</v>
      </c>
      <c r="D52" s="192"/>
      <c r="E52" s="268">
        <v>52.3</v>
      </c>
      <c r="F52" s="183">
        <v>53.3</v>
      </c>
      <c r="G52" s="131">
        <v>53.6</v>
      </c>
      <c r="H52" s="131">
        <v>53.6</v>
      </c>
      <c r="I52" s="131">
        <v>54.6</v>
      </c>
      <c r="J52" s="12"/>
      <c r="K52" s="310">
        <v>1.8117749766478182E-2</v>
      </c>
      <c r="L52" s="6"/>
      <c r="M52" s="6"/>
    </row>
    <row r="53" spans="1:13" s="133" customFormat="1">
      <c r="A53" s="192"/>
      <c r="B53" s="192" t="s">
        <v>250</v>
      </c>
      <c r="C53" s="616" t="s">
        <v>442</v>
      </c>
      <c r="D53" s="192"/>
      <c r="E53" s="268">
        <v>34.1</v>
      </c>
      <c r="F53" s="183">
        <v>37.799999999999997</v>
      </c>
      <c r="G53" s="131">
        <v>40.1</v>
      </c>
      <c r="H53" s="131">
        <v>37.4</v>
      </c>
      <c r="I53" s="131">
        <v>43.2</v>
      </c>
      <c r="J53" s="12"/>
      <c r="K53" s="310">
        <v>0.15603396082879112</v>
      </c>
      <c r="L53" s="6"/>
      <c r="M53" s="6"/>
    </row>
    <row r="54" spans="1:13" s="133" customFormat="1">
      <c r="A54" s="192"/>
      <c r="B54" s="192" t="s">
        <v>117</v>
      </c>
      <c r="C54" s="616" t="s">
        <v>558</v>
      </c>
      <c r="D54" s="192"/>
      <c r="E54" s="268" t="s">
        <v>102</v>
      </c>
      <c r="F54" s="183" t="s">
        <v>102</v>
      </c>
      <c r="G54" s="131" t="s">
        <v>102</v>
      </c>
      <c r="H54" s="131" t="s">
        <v>102</v>
      </c>
      <c r="I54" s="131" t="s">
        <v>102</v>
      </c>
      <c r="J54" s="12"/>
      <c r="K54" s="310" t="s">
        <v>0</v>
      </c>
      <c r="L54" s="6"/>
      <c r="M54" s="6"/>
    </row>
    <row r="55" spans="1:13" s="133" customFormat="1">
      <c r="A55" s="191"/>
      <c r="B55" s="191" t="s">
        <v>251</v>
      </c>
      <c r="C55" s="615" t="s">
        <v>559</v>
      </c>
      <c r="D55" s="191"/>
      <c r="E55" s="268">
        <v>129.6</v>
      </c>
      <c r="F55" s="183">
        <v>144.69999999999999</v>
      </c>
      <c r="G55" s="131">
        <v>155.4</v>
      </c>
      <c r="H55" s="131">
        <v>167.2</v>
      </c>
      <c r="I55" s="131">
        <v>171.7</v>
      </c>
      <c r="J55" s="12"/>
      <c r="K55" s="310">
        <v>2.6948670348237763E-2</v>
      </c>
      <c r="L55" s="6"/>
      <c r="M55" s="6"/>
    </row>
    <row r="56" spans="1:13" s="133" customFormat="1">
      <c r="A56" s="192"/>
      <c r="B56" s="192" t="s">
        <v>252</v>
      </c>
      <c r="C56" s="616" t="s">
        <v>448</v>
      </c>
      <c r="D56" s="192"/>
      <c r="E56" s="268">
        <v>44.6</v>
      </c>
      <c r="F56" s="183">
        <v>48.4</v>
      </c>
      <c r="G56" s="131">
        <v>53.4</v>
      </c>
      <c r="H56" s="131">
        <v>60.8</v>
      </c>
      <c r="I56" s="131">
        <v>58.5</v>
      </c>
      <c r="J56" s="12"/>
      <c r="K56" s="310">
        <v>-3.8238000819173154E-2</v>
      </c>
      <c r="L56" s="6"/>
      <c r="M56" s="6"/>
    </row>
    <row r="57" spans="1:13" s="133" customFormat="1">
      <c r="A57" s="192"/>
      <c r="B57" s="192" t="s">
        <v>253</v>
      </c>
      <c r="C57" s="616" t="s">
        <v>449</v>
      </c>
      <c r="D57" s="192"/>
      <c r="E57" s="268">
        <v>31.6</v>
      </c>
      <c r="F57" s="183">
        <v>33.5</v>
      </c>
      <c r="G57" s="131">
        <v>34.299999999999997</v>
      </c>
      <c r="H57" s="131">
        <v>36.299999999999997</v>
      </c>
      <c r="I57" s="131">
        <v>37.5</v>
      </c>
      <c r="J57" s="12"/>
      <c r="K57" s="310">
        <v>3.2142826136825273E-2</v>
      </c>
      <c r="L57" s="6"/>
      <c r="M57" s="6"/>
    </row>
    <row r="58" spans="1:13" s="133" customFormat="1">
      <c r="A58" s="192"/>
      <c r="B58" s="192" t="s">
        <v>254</v>
      </c>
      <c r="C58" s="616" t="s">
        <v>450</v>
      </c>
      <c r="D58" s="192"/>
      <c r="E58" s="268">
        <v>27.5</v>
      </c>
      <c r="F58" s="183">
        <v>33.9</v>
      </c>
      <c r="G58" s="131">
        <v>39.9</v>
      </c>
      <c r="H58" s="131">
        <v>46.1</v>
      </c>
      <c r="I58" s="131">
        <v>57.3</v>
      </c>
      <c r="J58" s="12"/>
      <c r="K58" s="310">
        <v>0.24413510355006698</v>
      </c>
      <c r="L58" s="6"/>
      <c r="M58" s="6"/>
    </row>
    <row r="59" spans="1:13" s="133" customFormat="1">
      <c r="A59" s="192"/>
      <c r="B59" s="192" t="s">
        <v>255</v>
      </c>
      <c r="C59" s="616" t="s">
        <v>442</v>
      </c>
      <c r="D59" s="192"/>
      <c r="E59" s="268">
        <v>26</v>
      </c>
      <c r="F59" s="183">
        <v>28.8</v>
      </c>
      <c r="G59" s="131">
        <v>27.8</v>
      </c>
      <c r="H59" s="131">
        <v>24.8</v>
      </c>
      <c r="I59" s="131">
        <v>18.7</v>
      </c>
      <c r="J59" s="12"/>
      <c r="K59" s="310">
        <v>-0.24589701912356818</v>
      </c>
      <c r="L59" s="6"/>
      <c r="M59" s="6"/>
    </row>
    <row r="60" spans="1:13" s="133" customFormat="1">
      <c r="A60" s="192"/>
      <c r="B60" s="192" t="s">
        <v>117</v>
      </c>
      <c r="C60" s="616" t="s">
        <v>558</v>
      </c>
      <c r="D60" s="192"/>
      <c r="E60" s="268">
        <v>-0.1</v>
      </c>
      <c r="F60" s="183">
        <v>-0.1</v>
      </c>
      <c r="G60" s="131">
        <v>-0.2</v>
      </c>
      <c r="H60" s="131">
        <v>-1</v>
      </c>
      <c r="I60" s="131">
        <v>-0.4</v>
      </c>
      <c r="J60" s="12"/>
      <c r="K60" s="310" t="s">
        <v>0</v>
      </c>
      <c r="L60" s="6"/>
      <c r="M60" s="6"/>
    </row>
    <row r="61" spans="1:13" s="133" customFormat="1">
      <c r="A61" s="191"/>
      <c r="B61" s="191" t="s">
        <v>255</v>
      </c>
      <c r="C61" s="615" t="s">
        <v>442</v>
      </c>
      <c r="D61" s="191"/>
      <c r="E61" s="268">
        <v>0.1</v>
      </c>
      <c r="F61" s="183">
        <v>0.1</v>
      </c>
      <c r="G61" s="131">
        <v>0.8</v>
      </c>
      <c r="H61" s="131">
        <v>3.8</v>
      </c>
      <c r="I61" s="131">
        <v>7.4</v>
      </c>
      <c r="J61" s="12"/>
      <c r="K61" s="310">
        <v>0.92393036472397272</v>
      </c>
      <c r="L61" s="6"/>
      <c r="M61" s="6"/>
    </row>
    <row r="62" spans="1:13" s="133" customFormat="1">
      <c r="A62" s="191"/>
      <c r="B62" s="191" t="s">
        <v>117</v>
      </c>
      <c r="C62" s="615" t="s">
        <v>558</v>
      </c>
      <c r="D62" s="191"/>
      <c r="E62" s="268">
        <v>-0.2</v>
      </c>
      <c r="F62" s="183">
        <v>-0.3</v>
      </c>
      <c r="G62" s="131">
        <v>-0.5</v>
      </c>
      <c r="H62" s="131">
        <v>-0.8</v>
      </c>
      <c r="I62" s="131">
        <v>-0.2</v>
      </c>
      <c r="J62" s="12"/>
      <c r="K62" s="309" t="s">
        <v>0</v>
      </c>
      <c r="L62" s="6"/>
      <c r="M62" s="6"/>
    </row>
    <row r="63" spans="1:13" s="133" customFormat="1">
      <c r="A63" s="169"/>
      <c r="B63" s="170" t="s">
        <v>256</v>
      </c>
      <c r="C63" s="605" t="s">
        <v>560</v>
      </c>
      <c r="D63" s="170"/>
      <c r="E63" s="274">
        <v>208.1</v>
      </c>
      <c r="F63" s="275">
        <v>266.89999999999998</v>
      </c>
      <c r="G63" s="172">
        <v>302.7</v>
      </c>
      <c r="H63" s="172">
        <v>359.2</v>
      </c>
      <c r="I63" s="172">
        <v>405.3</v>
      </c>
      <c r="J63" s="12"/>
      <c r="K63" s="310">
        <v>0.12819059371004815</v>
      </c>
      <c r="L63" s="6"/>
      <c r="M63" s="6"/>
    </row>
    <row r="64" spans="1:13" s="133" customFormat="1">
      <c r="A64" s="191"/>
      <c r="B64" s="191" t="s">
        <v>257</v>
      </c>
      <c r="C64" s="615" t="s">
        <v>452</v>
      </c>
      <c r="D64" s="191"/>
      <c r="E64" s="268">
        <v>192.3</v>
      </c>
      <c r="F64" s="183">
        <v>226.5</v>
      </c>
      <c r="G64" s="131">
        <v>239.8</v>
      </c>
      <c r="H64" s="131">
        <v>255.9</v>
      </c>
      <c r="I64" s="131">
        <v>266.60000000000002</v>
      </c>
      <c r="J64" s="12"/>
      <c r="K64" s="310">
        <v>4.1968198693825468E-2</v>
      </c>
      <c r="L64" s="6"/>
      <c r="M64" s="6"/>
    </row>
    <row r="65" spans="1:13" s="133" customFormat="1">
      <c r="A65" s="191"/>
      <c r="B65" s="191" t="s">
        <v>258</v>
      </c>
      <c r="C65" s="615" t="s">
        <v>561</v>
      </c>
      <c r="D65" s="191"/>
      <c r="E65" s="268">
        <v>3.4</v>
      </c>
      <c r="F65" s="183">
        <v>24.9</v>
      </c>
      <c r="G65" s="183">
        <v>46.1</v>
      </c>
      <c r="H65" s="131">
        <v>84.3</v>
      </c>
      <c r="I65" s="131">
        <v>120.2</v>
      </c>
      <c r="J65" s="12"/>
      <c r="K65" s="310">
        <v>0.42511346645927389</v>
      </c>
      <c r="L65" s="6"/>
      <c r="M65" s="6"/>
    </row>
    <row r="66" spans="1:13" s="133" customFormat="1">
      <c r="A66" s="191"/>
      <c r="B66" s="191" t="s">
        <v>255</v>
      </c>
      <c r="C66" s="615" t="s">
        <v>442</v>
      </c>
      <c r="D66" s="191"/>
      <c r="E66" s="268">
        <v>12.9</v>
      </c>
      <c r="F66" s="183">
        <v>16.3</v>
      </c>
      <c r="G66" s="131">
        <v>19.2</v>
      </c>
      <c r="H66" s="131">
        <v>21.9</v>
      </c>
      <c r="I66" s="131">
        <v>22.1</v>
      </c>
      <c r="J66" s="12"/>
      <c r="K66" s="310">
        <v>7.9131528589502474E-3</v>
      </c>
      <c r="L66" s="6"/>
      <c r="M66" s="6"/>
    </row>
    <row r="67" spans="1:13" s="133" customFormat="1">
      <c r="A67" s="191"/>
      <c r="B67" s="191" t="s">
        <v>117</v>
      </c>
      <c r="C67" s="615" t="s">
        <v>558</v>
      </c>
      <c r="D67" s="191"/>
      <c r="E67" s="268">
        <v>-0.5</v>
      </c>
      <c r="F67" s="183">
        <v>-0.9</v>
      </c>
      <c r="G67" s="131">
        <v>-2.4</v>
      </c>
      <c r="H67" s="131">
        <v>-2.9</v>
      </c>
      <c r="I67" s="131">
        <v>-3.7</v>
      </c>
      <c r="J67" s="12"/>
      <c r="K67" s="309" t="s">
        <v>0</v>
      </c>
      <c r="L67" s="6"/>
      <c r="M67" s="6"/>
    </row>
    <row r="68" spans="1:13" s="133" customFormat="1">
      <c r="A68" s="169"/>
      <c r="B68" s="170" t="s">
        <v>259</v>
      </c>
      <c r="C68" s="605" t="s">
        <v>454</v>
      </c>
      <c r="D68" s="170"/>
      <c r="E68" s="274">
        <v>552.9</v>
      </c>
      <c r="F68" s="275">
        <v>612.4</v>
      </c>
      <c r="G68" s="172">
        <v>675.2</v>
      </c>
      <c r="H68" s="172">
        <v>890</v>
      </c>
      <c r="I68" s="172">
        <v>1068.7</v>
      </c>
      <c r="J68" s="12"/>
      <c r="K68" s="310">
        <v>0.20081861745938412</v>
      </c>
      <c r="L68" s="6"/>
      <c r="M68" s="6"/>
    </row>
    <row r="69" spans="1:13" s="133" customFormat="1">
      <c r="A69" s="191"/>
      <c r="B69" s="191" t="s">
        <v>147</v>
      </c>
      <c r="C69" s="615" t="s">
        <v>562</v>
      </c>
      <c r="D69" s="191"/>
      <c r="E69" s="268">
        <v>343.4</v>
      </c>
      <c r="F69" s="183">
        <v>358.6</v>
      </c>
      <c r="G69" s="131">
        <v>389.5</v>
      </c>
      <c r="H69" s="131">
        <v>414.1</v>
      </c>
      <c r="I69" s="131">
        <v>463.4</v>
      </c>
      <c r="J69" s="12"/>
      <c r="K69" s="310">
        <v>0.1189530317495951</v>
      </c>
      <c r="L69" s="6"/>
      <c r="M69" s="6"/>
    </row>
    <row r="70" spans="1:13" s="133" customFormat="1">
      <c r="A70" s="191"/>
      <c r="B70" s="191" t="s">
        <v>148</v>
      </c>
      <c r="C70" s="615" t="s">
        <v>563</v>
      </c>
      <c r="D70" s="191"/>
      <c r="E70" s="268">
        <v>209.5</v>
      </c>
      <c r="F70" s="183">
        <v>253.8</v>
      </c>
      <c r="G70" s="131">
        <v>285.60000000000002</v>
      </c>
      <c r="H70" s="131">
        <v>475.8</v>
      </c>
      <c r="I70" s="131">
        <v>605.20000000000005</v>
      </c>
      <c r="J70" s="12"/>
      <c r="K70" s="309">
        <v>0.27207898034727807</v>
      </c>
      <c r="L70" s="6"/>
      <c r="M70" s="6"/>
    </row>
    <row r="71" spans="1:13" s="133" customFormat="1">
      <c r="A71" s="169"/>
      <c r="B71" s="193" t="s">
        <v>260</v>
      </c>
      <c r="C71" s="610" t="s">
        <v>564</v>
      </c>
      <c r="D71" s="193"/>
      <c r="E71" s="276">
        <v>3.3</v>
      </c>
      <c r="F71" s="277">
        <v>2.8</v>
      </c>
      <c r="G71" s="177">
        <v>2</v>
      </c>
      <c r="H71" s="177">
        <v>5.0999999999999996</v>
      </c>
      <c r="I71" s="177">
        <v>5.3</v>
      </c>
      <c r="J71" s="12"/>
      <c r="K71" s="309">
        <v>4.4204857652917512E-2</v>
      </c>
      <c r="L71" s="6"/>
      <c r="M71" s="6"/>
    </row>
    <row r="72" spans="1:13" s="133" customFormat="1">
      <c r="A72" s="169"/>
      <c r="B72" s="194" t="s">
        <v>261</v>
      </c>
      <c r="C72" s="629" t="s">
        <v>558</v>
      </c>
      <c r="D72" s="194"/>
      <c r="E72" s="270">
        <v>-10</v>
      </c>
      <c r="F72" s="271">
        <v>-13</v>
      </c>
      <c r="G72" s="147">
        <v>-13.4</v>
      </c>
      <c r="H72" s="147">
        <v>-15.2</v>
      </c>
      <c r="I72" s="147">
        <v>-15.8</v>
      </c>
      <c r="J72" s="12"/>
      <c r="K72" s="311" t="s">
        <v>0</v>
      </c>
      <c r="L72" s="6"/>
      <c r="M72" s="6"/>
    </row>
    <row r="73" spans="1:13" s="133" customFormat="1">
      <c r="A73" s="120"/>
      <c r="B73" s="120" t="s">
        <v>262</v>
      </c>
      <c r="C73" s="630" t="s">
        <v>457</v>
      </c>
      <c r="D73" s="120"/>
      <c r="E73" s="268">
        <v>170</v>
      </c>
      <c r="F73" s="278">
        <v>180.6</v>
      </c>
      <c r="G73" s="279">
        <v>191.4</v>
      </c>
      <c r="H73" s="280">
        <v>202.2</v>
      </c>
      <c r="I73" s="280">
        <v>230.8</v>
      </c>
      <c r="J73" s="281"/>
      <c r="K73" s="309">
        <v>0.14133579540417501</v>
      </c>
      <c r="L73" s="6"/>
      <c r="M73" s="6"/>
    </row>
    <row r="74" spans="1:13" s="133" customFormat="1">
      <c r="A74" s="169"/>
      <c r="B74" s="170" t="s">
        <v>263</v>
      </c>
      <c r="C74" s="605" t="s">
        <v>556</v>
      </c>
      <c r="D74" s="170"/>
      <c r="E74" s="274">
        <v>87.2</v>
      </c>
      <c r="F74" s="183">
        <v>95.1</v>
      </c>
      <c r="G74" s="131">
        <v>96.2</v>
      </c>
      <c r="H74" s="131">
        <v>93.2</v>
      </c>
      <c r="I74" s="131">
        <v>102</v>
      </c>
      <c r="J74" s="12"/>
      <c r="K74" s="310">
        <v>9.369764482051926E-2</v>
      </c>
      <c r="L74" s="6"/>
      <c r="M74" s="6"/>
    </row>
    <row r="75" spans="1:13" s="133" customFormat="1">
      <c r="A75" s="169"/>
      <c r="B75" s="169" t="s">
        <v>256</v>
      </c>
      <c r="C75" s="606" t="s">
        <v>560</v>
      </c>
      <c r="D75" s="169"/>
      <c r="E75" s="268">
        <v>60.1</v>
      </c>
      <c r="F75" s="183">
        <v>73.599999999999994</v>
      </c>
      <c r="G75" s="131">
        <v>78</v>
      </c>
      <c r="H75" s="131">
        <v>88</v>
      </c>
      <c r="I75" s="131">
        <v>94.6</v>
      </c>
      <c r="J75" s="12"/>
      <c r="K75" s="310">
        <v>7.5569689233108653E-2</v>
      </c>
      <c r="L75" s="6"/>
      <c r="M75" s="6"/>
    </row>
    <row r="76" spans="1:13" s="133" customFormat="1">
      <c r="A76" s="169"/>
      <c r="B76" s="169" t="s">
        <v>259</v>
      </c>
      <c r="C76" s="606" t="s">
        <v>454</v>
      </c>
      <c r="D76" s="169"/>
      <c r="E76" s="268">
        <v>32.200000000000003</v>
      </c>
      <c r="F76" s="183">
        <v>34.700000000000003</v>
      </c>
      <c r="G76" s="131">
        <v>40.700000000000003</v>
      </c>
      <c r="H76" s="131">
        <v>49.6</v>
      </c>
      <c r="I76" s="131">
        <v>63.3</v>
      </c>
      <c r="J76" s="12"/>
      <c r="K76" s="310">
        <v>0.27638310350057033</v>
      </c>
      <c r="L76" s="6"/>
      <c r="M76" s="6"/>
    </row>
    <row r="77" spans="1:13" s="133" customFormat="1">
      <c r="A77" s="169"/>
      <c r="B77" s="169" t="s">
        <v>260</v>
      </c>
      <c r="C77" s="606" t="s">
        <v>564</v>
      </c>
      <c r="D77" s="169"/>
      <c r="E77" s="268">
        <v>-3.3</v>
      </c>
      <c r="F77" s="183">
        <v>-11.5</v>
      </c>
      <c r="G77" s="131">
        <v>-11.2</v>
      </c>
      <c r="H77" s="131">
        <v>-11.8</v>
      </c>
      <c r="I77" s="131">
        <v>-12.8</v>
      </c>
      <c r="J77" s="12"/>
      <c r="K77" s="310" t="s">
        <v>0</v>
      </c>
      <c r="L77" s="6"/>
      <c r="M77" s="6"/>
    </row>
    <row r="78" spans="1:13" s="133" customFormat="1">
      <c r="A78" s="169"/>
      <c r="B78" s="194" t="s">
        <v>261</v>
      </c>
      <c r="C78" s="629" t="s">
        <v>558</v>
      </c>
      <c r="D78" s="194"/>
      <c r="E78" s="270">
        <v>-6.2</v>
      </c>
      <c r="F78" s="271">
        <v>-11.2</v>
      </c>
      <c r="G78" s="147">
        <v>-12.3</v>
      </c>
      <c r="H78" s="147">
        <v>-16.7</v>
      </c>
      <c r="I78" s="147">
        <v>-16.2</v>
      </c>
      <c r="J78" s="12"/>
      <c r="K78" s="310" t="s">
        <v>0</v>
      </c>
      <c r="L78" s="6"/>
      <c r="M78" s="6"/>
    </row>
    <row r="79" spans="1:13" s="133" customFormat="1">
      <c r="A79" s="120"/>
      <c r="B79" s="120" t="s">
        <v>264</v>
      </c>
      <c r="C79" s="630" t="s">
        <v>458</v>
      </c>
      <c r="D79" s="120"/>
      <c r="E79" s="282">
        <v>0.16206394075248251</v>
      </c>
      <c r="F79" s="283">
        <v>0.15160519524941224</v>
      </c>
      <c r="G79" s="283">
        <v>0.14724229674962427</v>
      </c>
      <c r="H79" s="283">
        <v>0.12731172030522175</v>
      </c>
      <c r="I79" s="283">
        <v>0.12545500479515176</v>
      </c>
      <c r="J79" s="261"/>
      <c r="K79" s="284">
        <v>-0.1856715510069995</v>
      </c>
      <c r="L79" s="6"/>
      <c r="M79" s="6"/>
    </row>
    <row r="80" spans="1:13" s="133" customFormat="1">
      <c r="A80" s="169"/>
      <c r="B80" s="170" t="s">
        <v>263</v>
      </c>
      <c r="C80" s="605" t="s">
        <v>556</v>
      </c>
      <c r="D80" s="170"/>
      <c r="E80" s="196">
        <v>0.29588446572901811</v>
      </c>
      <c r="F80" s="188">
        <v>0.29524800090776848</v>
      </c>
      <c r="G80" s="188">
        <v>0.28866921374190746</v>
      </c>
      <c r="H80" s="188">
        <v>0.2669410807220346</v>
      </c>
      <c r="I80" s="188">
        <v>0.27102171298462069</v>
      </c>
      <c r="J80" s="188"/>
      <c r="K80" s="285">
        <v>0.40806322625860925</v>
      </c>
      <c r="L80" s="6"/>
      <c r="M80" s="6"/>
    </row>
    <row r="81" spans="1:13" s="133" customFormat="1">
      <c r="A81" s="169"/>
      <c r="B81" s="169" t="s">
        <v>256</v>
      </c>
      <c r="C81" s="606" t="s">
        <v>560</v>
      </c>
      <c r="D81" s="169"/>
      <c r="E81" s="74">
        <v>0.28901057063645813</v>
      </c>
      <c r="F81" s="188">
        <v>0.27584250770014451</v>
      </c>
      <c r="G81" s="188">
        <v>0.25781453098389295</v>
      </c>
      <c r="H81" s="188">
        <v>0.24493293320832862</v>
      </c>
      <c r="I81" s="188">
        <v>0.23350880633342888</v>
      </c>
      <c r="J81" s="188"/>
      <c r="K81" s="285">
        <v>-1.1424126874899743</v>
      </c>
      <c r="L81" s="6"/>
      <c r="M81" s="6"/>
    </row>
    <row r="82" spans="1:13" s="133" customFormat="1">
      <c r="A82" s="169"/>
      <c r="B82" s="194" t="s">
        <v>259</v>
      </c>
      <c r="C82" s="629" t="s">
        <v>454</v>
      </c>
      <c r="D82" s="194"/>
      <c r="E82" s="199">
        <v>5.8368101315311879E-2</v>
      </c>
      <c r="F82" s="200">
        <v>5.6690362601261382E-2</v>
      </c>
      <c r="G82" s="200">
        <v>6.0283298170518314E-2</v>
      </c>
      <c r="H82" s="200">
        <v>5.5746972022029495E-2</v>
      </c>
      <c r="I82" s="200">
        <v>5.9254988326864586E-2</v>
      </c>
      <c r="J82" s="188"/>
      <c r="K82" s="286">
        <v>0.35080163048350904</v>
      </c>
      <c r="L82" s="6"/>
      <c r="M82" s="6"/>
    </row>
    <row r="83" spans="1:13" s="133" customFormat="1">
      <c r="A83" s="6"/>
      <c r="B83" s="6"/>
      <c r="C83" s="6"/>
      <c r="D83" s="6"/>
      <c r="E83" s="204"/>
      <c r="F83" s="204"/>
      <c r="G83" s="204"/>
      <c r="H83" s="204"/>
      <c r="I83" s="204"/>
      <c r="J83" s="204"/>
      <c r="K83" s="204"/>
      <c r="L83" s="6"/>
      <c r="M83" s="6"/>
    </row>
    <row r="84" spans="1:13" s="133" customFormat="1">
      <c r="A84" s="6"/>
      <c r="B84" s="6" t="s">
        <v>265</v>
      </c>
      <c r="C84" s="6"/>
      <c r="D84" s="6"/>
      <c r="E84" s="204"/>
      <c r="F84" s="204"/>
      <c r="G84" s="204"/>
      <c r="H84" s="204"/>
      <c r="I84" s="204"/>
      <c r="J84" s="204"/>
      <c r="K84" s="204"/>
      <c r="L84" s="6"/>
      <c r="M84" s="6"/>
    </row>
    <row r="85" spans="1:13" s="133" customFormat="1">
      <c r="A85" s="6"/>
      <c r="B85" s="6" t="s">
        <v>266</v>
      </c>
      <c r="C85" s="6"/>
      <c r="D85" s="6"/>
      <c r="E85" s="204"/>
      <c r="F85" s="204"/>
      <c r="G85" s="204"/>
      <c r="H85" s="204"/>
      <c r="I85" s="204"/>
      <c r="J85" s="204"/>
      <c r="K85" s="204"/>
      <c r="L85" s="6"/>
      <c r="M85" s="6"/>
    </row>
    <row r="86" spans="1:13" s="133" customFormat="1">
      <c r="A86" s="6"/>
      <c r="B86" s="6" t="s">
        <v>267</v>
      </c>
      <c r="C86" s="6"/>
      <c r="D86" s="6"/>
      <c r="E86" s="204"/>
      <c r="F86" s="204"/>
      <c r="G86" s="204"/>
      <c r="H86" s="204"/>
      <c r="I86" s="204"/>
      <c r="J86" s="204"/>
      <c r="K86" s="204"/>
      <c r="L86" s="6"/>
      <c r="M86" s="6"/>
    </row>
    <row r="87" spans="1:13" s="133" customFormat="1">
      <c r="A87" s="6"/>
      <c r="B87" s="6" t="s">
        <v>268</v>
      </c>
      <c r="C87" s="6"/>
      <c r="D87" s="6"/>
      <c r="E87" s="204"/>
      <c r="F87" s="204"/>
      <c r="G87" s="204"/>
      <c r="H87" s="204"/>
      <c r="I87" s="204"/>
      <c r="J87" s="204"/>
      <c r="K87" s="204"/>
      <c r="L87" s="6"/>
      <c r="M87" s="6"/>
    </row>
    <row r="88" spans="1:13" s="133" customFormat="1">
      <c r="A88" s="6"/>
      <c r="B88" s="6" t="s">
        <v>269</v>
      </c>
      <c r="C88" s="6"/>
      <c r="D88" s="6"/>
      <c r="E88" s="204"/>
      <c r="F88" s="204"/>
      <c r="G88" s="204"/>
      <c r="H88" s="204"/>
      <c r="I88" s="204"/>
      <c r="J88" s="204"/>
      <c r="K88" s="204"/>
      <c r="L88" s="6"/>
      <c r="M88" s="6"/>
    </row>
    <row r="89" spans="1:13" s="133" customFormat="1">
      <c r="A89" s="6"/>
      <c r="B89" s="6" t="s">
        <v>270</v>
      </c>
      <c r="C89" s="6"/>
      <c r="D89" s="6"/>
      <c r="E89" s="204"/>
      <c r="F89" s="204"/>
      <c r="G89" s="204"/>
      <c r="H89" s="204"/>
      <c r="I89" s="204"/>
      <c r="J89" s="204"/>
      <c r="K89" s="204"/>
      <c r="L89" s="6"/>
      <c r="M89" s="6"/>
    </row>
    <row r="90" spans="1:13" s="133" customFormat="1">
      <c r="A90" s="6"/>
      <c r="B90" s="6" t="s">
        <v>149</v>
      </c>
      <c r="C90" s="6"/>
      <c r="D90" s="6"/>
      <c r="E90" s="204"/>
      <c r="F90" s="204"/>
      <c r="G90" s="204"/>
      <c r="H90" s="204"/>
      <c r="I90" s="204"/>
      <c r="J90" s="204"/>
      <c r="K90" s="204"/>
      <c r="L90" s="6"/>
      <c r="M90" s="6"/>
    </row>
    <row r="91" spans="1:13">
      <c r="B91" s="6" t="s">
        <v>150</v>
      </c>
    </row>
    <row r="92" spans="1:13">
      <c r="A92" s="3"/>
      <c r="B92" s="203" t="s">
        <v>135</v>
      </c>
      <c r="C92" s="203"/>
    </row>
    <row r="93" spans="1:13">
      <c r="A93" s="3"/>
      <c r="B93" s="203" t="s">
        <v>371</v>
      </c>
      <c r="C93" s="203"/>
    </row>
    <row r="94" spans="1:13" s="287" customFormat="1">
      <c r="A94" s="202"/>
      <c r="B94" s="203" t="s">
        <v>151</v>
      </c>
      <c r="C94" s="203"/>
      <c r="D94" s="202"/>
      <c r="E94" s="202"/>
      <c r="F94" s="202"/>
      <c r="G94" s="202"/>
      <c r="H94" s="202"/>
      <c r="I94" s="202"/>
      <c r="J94" s="202"/>
      <c r="K94" s="202"/>
    </row>
    <row r="96" spans="1:13">
      <c r="B96" s="609" t="s">
        <v>613</v>
      </c>
    </row>
    <row r="97" spans="2:2">
      <c r="B97" s="609" t="s">
        <v>645</v>
      </c>
    </row>
    <row r="98" spans="2:2">
      <c r="B98" s="609" t="s">
        <v>635</v>
      </c>
    </row>
    <row r="99" spans="2:2">
      <c r="B99" s="609" t="s">
        <v>636</v>
      </c>
    </row>
    <row r="100" spans="2:2">
      <c r="B100" s="609" t="s">
        <v>646</v>
      </c>
    </row>
    <row r="101" spans="2:2">
      <c r="B101" s="609" t="s">
        <v>647</v>
      </c>
    </row>
    <row r="102" spans="2:2">
      <c r="B102" s="609" t="s">
        <v>648</v>
      </c>
    </row>
    <row r="103" spans="2:2">
      <c r="B103" s="609" t="s">
        <v>649</v>
      </c>
    </row>
    <row r="104" spans="2:2">
      <c r="B104" s="641" t="s">
        <v>650</v>
      </c>
    </row>
    <row r="105" spans="2:2">
      <c r="B105" s="638" t="s">
        <v>641</v>
      </c>
    </row>
  </sheetData>
  <mergeCells count="1">
    <mergeCell ref="A1:K1"/>
  </mergeCells>
  <phoneticPr fontId="28"/>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view="pageBreakPreview" zoomScale="115" zoomScaleNormal="100" zoomScaleSheetLayoutView="115" workbookViewId="0">
      <selection sqref="A1:R1"/>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21" customWidth="1"/>
    <col min="10" max="16" width="7.25" style="5" customWidth="1"/>
    <col min="17" max="17" width="2.75" style="121" customWidth="1"/>
    <col min="18" max="18" width="13.25" style="5" bestFit="1" customWidth="1"/>
    <col min="19" max="16384" width="9" style="6"/>
  </cols>
  <sheetData>
    <row r="1" spans="1:18" ht="6.75" customHeight="1">
      <c r="A1" s="707"/>
      <c r="B1" s="707"/>
      <c r="C1" s="707"/>
      <c r="D1" s="707"/>
      <c r="E1" s="707"/>
      <c r="F1" s="707"/>
      <c r="G1" s="707"/>
      <c r="H1" s="707"/>
      <c r="I1" s="707"/>
      <c r="J1" s="707"/>
      <c r="K1" s="707"/>
      <c r="L1" s="707"/>
      <c r="M1" s="707"/>
      <c r="N1" s="707"/>
      <c r="O1" s="707"/>
      <c r="P1" s="707"/>
      <c r="Q1" s="707"/>
      <c r="R1" s="707"/>
    </row>
    <row r="2" spans="1:18" ht="15.75" customHeight="1">
      <c r="A2" s="119" t="s">
        <v>271</v>
      </c>
      <c r="E2" s="121"/>
      <c r="F2" s="121"/>
      <c r="G2" s="121"/>
      <c r="H2" s="121"/>
      <c r="J2" s="122"/>
      <c r="K2" s="122"/>
      <c r="L2" s="122"/>
      <c r="M2" s="122"/>
      <c r="N2" s="122"/>
      <c r="O2" s="122"/>
      <c r="P2" s="122"/>
      <c r="R2" s="205"/>
    </row>
    <row r="3" spans="1:18" ht="15.75" customHeight="1">
      <c r="A3" s="636" t="s">
        <v>651</v>
      </c>
      <c r="E3" s="121"/>
      <c r="F3" s="121"/>
      <c r="G3" s="121"/>
      <c r="H3" s="121"/>
      <c r="J3" s="122"/>
      <c r="K3" s="122"/>
      <c r="L3" s="122"/>
      <c r="M3" s="122"/>
      <c r="N3" s="122"/>
      <c r="O3" s="122"/>
      <c r="P3" s="122"/>
      <c r="R3" s="205"/>
    </row>
    <row r="4" spans="1:18">
      <c r="A4" s="15"/>
      <c r="B4" s="632" t="s">
        <v>272</v>
      </c>
      <c r="C4" s="91" t="s">
        <v>610</v>
      </c>
      <c r="D4" s="124"/>
      <c r="E4" s="206" t="s">
        <v>273</v>
      </c>
      <c r="F4" s="207"/>
      <c r="G4" s="207"/>
      <c r="H4" s="207"/>
      <c r="I4" s="206" t="s">
        <v>274</v>
      </c>
      <c r="J4" s="207"/>
      <c r="K4" s="207"/>
      <c r="L4" s="207"/>
      <c r="M4" s="318" t="s">
        <v>275</v>
      </c>
      <c r="N4" s="207"/>
      <c r="O4" s="207"/>
      <c r="P4" s="207"/>
      <c r="Q4" s="208"/>
      <c r="R4" s="135" t="s">
        <v>667</v>
      </c>
    </row>
    <row r="5" spans="1:18">
      <c r="B5" s="136"/>
      <c r="C5" s="136"/>
      <c r="D5" s="136"/>
      <c r="E5" s="209" t="s">
        <v>9</v>
      </c>
      <c r="F5" s="209" t="s">
        <v>10</v>
      </c>
      <c r="G5" s="209" t="s">
        <v>11</v>
      </c>
      <c r="H5" s="210" t="s">
        <v>12</v>
      </c>
      <c r="I5" s="211" t="s">
        <v>276</v>
      </c>
      <c r="J5" s="209" t="s">
        <v>277</v>
      </c>
      <c r="K5" s="209" t="s">
        <v>278</v>
      </c>
      <c r="L5" s="209" t="s">
        <v>279</v>
      </c>
      <c r="M5" s="211" t="s">
        <v>276</v>
      </c>
      <c r="N5" s="209" t="s">
        <v>277</v>
      </c>
      <c r="O5" s="209" t="s">
        <v>278</v>
      </c>
      <c r="P5" s="209" t="s">
        <v>279</v>
      </c>
      <c r="Q5" s="138"/>
      <c r="R5" s="642" t="s">
        <v>669</v>
      </c>
    </row>
    <row r="6" spans="1:18">
      <c r="A6" s="120"/>
      <c r="B6" s="212" t="s">
        <v>137</v>
      </c>
      <c r="C6" s="620" t="s">
        <v>466</v>
      </c>
      <c r="D6" s="212"/>
      <c r="E6" s="10"/>
      <c r="F6" s="8"/>
      <c r="G6" s="8"/>
      <c r="H6" s="9"/>
      <c r="I6" s="10"/>
      <c r="J6" s="8"/>
      <c r="K6" s="8"/>
      <c r="L6" s="8"/>
      <c r="M6" s="10"/>
      <c r="N6" s="8"/>
      <c r="O6" s="8"/>
      <c r="P6" s="8"/>
      <c r="Q6" s="16"/>
      <c r="R6" s="8"/>
    </row>
    <row r="7" spans="1:18">
      <c r="A7" s="169"/>
      <c r="B7" s="169" t="s">
        <v>280</v>
      </c>
      <c r="C7" s="606" t="s">
        <v>467</v>
      </c>
      <c r="D7" s="169"/>
      <c r="E7" s="213"/>
      <c r="F7" s="214"/>
      <c r="G7" s="214"/>
      <c r="H7" s="215"/>
      <c r="I7" s="213"/>
      <c r="J7" s="214"/>
      <c r="K7" s="214"/>
      <c r="L7" s="214"/>
      <c r="M7" s="213"/>
      <c r="N7" s="214"/>
      <c r="O7" s="214"/>
      <c r="P7" s="214"/>
      <c r="Q7" s="216"/>
      <c r="R7" s="214"/>
    </row>
    <row r="8" spans="1:18">
      <c r="A8" s="191"/>
      <c r="B8" s="191" t="s">
        <v>281</v>
      </c>
      <c r="C8" s="615" t="s">
        <v>573</v>
      </c>
      <c r="D8" s="191"/>
      <c r="E8" s="217">
        <v>143.1</v>
      </c>
      <c r="F8" s="218">
        <v>174.8</v>
      </c>
      <c r="G8" s="218">
        <v>215.6</v>
      </c>
      <c r="H8" s="219">
        <v>307.10000000000002</v>
      </c>
      <c r="I8" s="217">
        <v>192.8</v>
      </c>
      <c r="J8" s="218">
        <v>207.6</v>
      </c>
      <c r="K8" s="218">
        <v>262.39999999999998</v>
      </c>
      <c r="L8" s="218">
        <v>257.7</v>
      </c>
      <c r="M8" s="217">
        <v>106.1</v>
      </c>
      <c r="N8" s="218">
        <v>195.6</v>
      </c>
      <c r="O8" s="218">
        <v>245.2</v>
      </c>
      <c r="P8" s="218">
        <v>261.3</v>
      </c>
      <c r="Q8" s="216"/>
      <c r="R8" s="131">
        <v>3.6</v>
      </c>
    </row>
    <row r="9" spans="1:18">
      <c r="A9" s="191"/>
      <c r="B9" s="191" t="s">
        <v>282</v>
      </c>
      <c r="C9" s="615" t="s">
        <v>574</v>
      </c>
      <c r="D9" s="191"/>
      <c r="E9" s="217">
        <v>151</v>
      </c>
      <c r="F9" s="218">
        <v>155.9</v>
      </c>
      <c r="G9" s="218">
        <v>159.30000000000001</v>
      </c>
      <c r="H9" s="219">
        <v>195.7</v>
      </c>
      <c r="I9" s="217">
        <v>187.1</v>
      </c>
      <c r="J9" s="218">
        <v>191.7</v>
      </c>
      <c r="K9" s="218">
        <v>192.9</v>
      </c>
      <c r="L9" s="218">
        <v>222.2</v>
      </c>
      <c r="M9" s="217">
        <v>244.9</v>
      </c>
      <c r="N9" s="218">
        <v>247.2</v>
      </c>
      <c r="O9" s="218">
        <v>243.9</v>
      </c>
      <c r="P9" s="218">
        <v>305.3</v>
      </c>
      <c r="Q9" s="216"/>
      <c r="R9" s="131">
        <v>83</v>
      </c>
    </row>
    <row r="10" spans="1:18">
      <c r="A10" s="191"/>
      <c r="B10" s="191" t="s">
        <v>283</v>
      </c>
      <c r="C10" s="615" t="s">
        <v>575</v>
      </c>
      <c r="D10" s="191"/>
      <c r="E10" s="217">
        <v>23</v>
      </c>
      <c r="F10" s="218">
        <v>9.1999999999999993</v>
      </c>
      <c r="G10" s="218">
        <v>97.2</v>
      </c>
      <c r="H10" s="219">
        <v>6.1</v>
      </c>
      <c r="I10" s="217">
        <v>60.1</v>
      </c>
      <c r="J10" s="218">
        <v>70</v>
      </c>
      <c r="K10" s="218">
        <v>25.2</v>
      </c>
      <c r="L10" s="218">
        <v>53.1</v>
      </c>
      <c r="M10" s="217">
        <v>0</v>
      </c>
      <c r="N10" s="131">
        <v>80</v>
      </c>
      <c r="O10" s="131">
        <v>52</v>
      </c>
      <c r="P10" s="131">
        <v>85</v>
      </c>
      <c r="Q10" s="216"/>
      <c r="R10" s="131">
        <v>31.8</v>
      </c>
    </row>
    <row r="11" spans="1:18">
      <c r="A11" s="191"/>
      <c r="B11" s="191" t="s">
        <v>284</v>
      </c>
      <c r="C11" s="615" t="s">
        <v>442</v>
      </c>
      <c r="D11" s="191"/>
      <c r="E11" s="217">
        <v>37.4</v>
      </c>
      <c r="F11" s="218">
        <v>38.5</v>
      </c>
      <c r="G11" s="218">
        <v>61.9</v>
      </c>
      <c r="H11" s="219">
        <v>57.5</v>
      </c>
      <c r="I11" s="217">
        <v>54.7</v>
      </c>
      <c r="J11" s="218">
        <v>47.9</v>
      </c>
      <c r="K11" s="218">
        <v>44.5</v>
      </c>
      <c r="L11" s="218">
        <v>56.5</v>
      </c>
      <c r="M11" s="217">
        <v>55.8</v>
      </c>
      <c r="N11" s="218">
        <v>61.3</v>
      </c>
      <c r="O11" s="218">
        <v>57.9</v>
      </c>
      <c r="P11" s="218">
        <v>62.7</v>
      </c>
      <c r="Q11" s="216"/>
      <c r="R11" s="131">
        <v>6.2</v>
      </c>
    </row>
    <row r="12" spans="1:18">
      <c r="A12" s="191"/>
      <c r="B12" s="173" t="s">
        <v>285</v>
      </c>
      <c r="C12" s="608" t="s">
        <v>472</v>
      </c>
      <c r="D12" s="220"/>
      <c r="E12" s="221">
        <v>354.7</v>
      </c>
      <c r="F12" s="222">
        <v>378.5</v>
      </c>
      <c r="G12" s="222">
        <v>534.1</v>
      </c>
      <c r="H12" s="223">
        <v>566.6</v>
      </c>
      <c r="I12" s="221">
        <v>494.8</v>
      </c>
      <c r="J12" s="222">
        <v>517.29999999999995</v>
      </c>
      <c r="K12" s="222">
        <v>525.20000000000005</v>
      </c>
      <c r="L12" s="222">
        <v>589.70000000000005</v>
      </c>
      <c r="M12" s="221">
        <v>407</v>
      </c>
      <c r="N12" s="222">
        <v>584.20000000000005</v>
      </c>
      <c r="O12" s="222">
        <v>599.1</v>
      </c>
      <c r="P12" s="222">
        <v>714.4</v>
      </c>
      <c r="Q12" s="216"/>
      <c r="R12" s="146">
        <v>124.6</v>
      </c>
    </row>
    <row r="13" spans="1:18">
      <c r="A13" s="169"/>
      <c r="B13" s="169" t="s">
        <v>286</v>
      </c>
      <c r="C13" s="606" t="s">
        <v>576</v>
      </c>
      <c r="D13" s="169"/>
      <c r="E13" s="217"/>
      <c r="F13" s="218"/>
      <c r="G13" s="218"/>
      <c r="H13" s="219"/>
      <c r="I13" s="217"/>
      <c r="J13" s="218"/>
      <c r="K13" s="218"/>
      <c r="L13" s="218"/>
      <c r="M13" s="217"/>
      <c r="N13" s="218"/>
      <c r="O13" s="218"/>
      <c r="P13" s="218"/>
      <c r="Q13" s="216"/>
      <c r="R13" s="131"/>
    </row>
    <row r="14" spans="1:18">
      <c r="A14" s="192"/>
      <c r="B14" s="191" t="s">
        <v>287</v>
      </c>
      <c r="C14" s="615" t="s">
        <v>577</v>
      </c>
      <c r="D14" s="192"/>
      <c r="E14" s="217">
        <v>23.8</v>
      </c>
      <c r="F14" s="218">
        <v>23.8</v>
      </c>
      <c r="G14" s="218">
        <v>24.5</v>
      </c>
      <c r="H14" s="219">
        <v>25.7</v>
      </c>
      <c r="I14" s="217">
        <v>27.6</v>
      </c>
      <c r="J14" s="218">
        <v>28.6</v>
      </c>
      <c r="K14" s="218">
        <v>29.2</v>
      </c>
      <c r="L14" s="218">
        <v>32.4</v>
      </c>
      <c r="M14" s="217">
        <v>39</v>
      </c>
      <c r="N14" s="218">
        <v>39.700000000000003</v>
      </c>
      <c r="O14" s="218">
        <v>41</v>
      </c>
      <c r="P14" s="218">
        <v>42.2</v>
      </c>
      <c r="Q14" s="216"/>
      <c r="R14" s="131">
        <v>9.6999999999999993</v>
      </c>
    </row>
    <row r="15" spans="1:18">
      <c r="A15" s="192"/>
      <c r="B15" s="192" t="s">
        <v>288</v>
      </c>
      <c r="C15" s="616" t="s">
        <v>475</v>
      </c>
      <c r="D15" s="192"/>
      <c r="E15" s="217">
        <v>181.7</v>
      </c>
      <c r="F15" s="218">
        <v>171</v>
      </c>
      <c r="G15" s="218">
        <v>175.7</v>
      </c>
      <c r="H15" s="219">
        <v>216.3</v>
      </c>
      <c r="I15" s="217">
        <v>261.89999999999998</v>
      </c>
      <c r="J15" s="218">
        <v>244.5</v>
      </c>
      <c r="K15" s="218">
        <v>225.3</v>
      </c>
      <c r="L15" s="218">
        <v>213</v>
      </c>
      <c r="M15" s="217">
        <v>373</v>
      </c>
      <c r="N15" s="218">
        <v>346.8</v>
      </c>
      <c r="O15" s="218">
        <v>270.2</v>
      </c>
      <c r="P15" s="218">
        <v>282.5</v>
      </c>
      <c r="Q15" s="216"/>
      <c r="R15" s="131">
        <v>69.5</v>
      </c>
    </row>
    <row r="16" spans="1:18">
      <c r="A16" s="192"/>
      <c r="B16" s="192" t="s">
        <v>289</v>
      </c>
      <c r="C16" s="616" t="s">
        <v>476</v>
      </c>
      <c r="D16" s="192"/>
      <c r="E16" s="217">
        <v>47.9</v>
      </c>
      <c r="F16" s="218">
        <v>50.7</v>
      </c>
      <c r="G16" s="218">
        <v>52.9</v>
      </c>
      <c r="H16" s="219">
        <v>54.6</v>
      </c>
      <c r="I16" s="217">
        <v>60.1</v>
      </c>
      <c r="J16" s="218">
        <v>64.400000000000006</v>
      </c>
      <c r="K16" s="218">
        <v>68.099999999999994</v>
      </c>
      <c r="L16" s="218">
        <v>70.900000000000006</v>
      </c>
      <c r="M16" s="217">
        <v>78.900000000000006</v>
      </c>
      <c r="N16" s="218">
        <v>89.2</v>
      </c>
      <c r="O16" s="218">
        <v>86.8</v>
      </c>
      <c r="P16" s="218">
        <v>88.9</v>
      </c>
      <c r="Q16" s="216"/>
      <c r="R16" s="131">
        <v>18</v>
      </c>
    </row>
    <row r="17" spans="1:18">
      <c r="A17" s="192"/>
      <c r="B17" s="192" t="s">
        <v>255</v>
      </c>
      <c r="C17" s="616" t="s">
        <v>442</v>
      </c>
      <c r="D17" s="192"/>
      <c r="E17" s="217">
        <v>58.3</v>
      </c>
      <c r="F17" s="218">
        <v>55.4</v>
      </c>
      <c r="G17" s="218">
        <v>60.3</v>
      </c>
      <c r="H17" s="219">
        <v>64.099999999999994</v>
      </c>
      <c r="I17" s="217">
        <v>69.8</v>
      </c>
      <c r="J17" s="218">
        <v>86.9</v>
      </c>
      <c r="K17" s="218">
        <v>79.7</v>
      </c>
      <c r="L17" s="218">
        <v>77.599999999999994</v>
      </c>
      <c r="M17" s="217">
        <v>70.3</v>
      </c>
      <c r="N17" s="218">
        <v>59.3</v>
      </c>
      <c r="O17" s="218">
        <v>141.80000000000001</v>
      </c>
      <c r="P17" s="218">
        <v>151.9</v>
      </c>
      <c r="Q17" s="216"/>
      <c r="R17" s="131">
        <v>74.2</v>
      </c>
    </row>
    <row r="18" spans="1:18">
      <c r="A18" s="192"/>
      <c r="B18" s="191" t="s">
        <v>290</v>
      </c>
      <c r="C18" s="615" t="s">
        <v>578</v>
      </c>
      <c r="D18" s="192"/>
      <c r="E18" s="217">
        <v>288</v>
      </c>
      <c r="F18" s="218">
        <v>277.2</v>
      </c>
      <c r="G18" s="218">
        <v>289</v>
      </c>
      <c r="H18" s="219">
        <v>335.2</v>
      </c>
      <c r="I18" s="217">
        <v>391.9</v>
      </c>
      <c r="J18" s="218">
        <v>395.9</v>
      </c>
      <c r="K18" s="218">
        <v>373.2</v>
      </c>
      <c r="L18" s="218">
        <v>361.5</v>
      </c>
      <c r="M18" s="217">
        <v>522.20000000000005</v>
      </c>
      <c r="N18" s="218">
        <v>495.3</v>
      </c>
      <c r="O18" s="218">
        <v>498.9</v>
      </c>
      <c r="P18" s="218">
        <v>523.29999999999995</v>
      </c>
      <c r="Q18" s="216"/>
      <c r="R18" s="131">
        <v>161.80000000000001</v>
      </c>
    </row>
    <row r="19" spans="1:18">
      <c r="A19" s="192"/>
      <c r="B19" s="192" t="s">
        <v>291</v>
      </c>
      <c r="C19" s="616" t="s">
        <v>579</v>
      </c>
      <c r="D19" s="192"/>
      <c r="E19" s="217">
        <v>110</v>
      </c>
      <c r="F19" s="218">
        <v>111</v>
      </c>
      <c r="G19" s="218">
        <v>125.9</v>
      </c>
      <c r="H19" s="219">
        <v>133.80000000000001</v>
      </c>
      <c r="I19" s="217">
        <v>129</v>
      </c>
      <c r="J19" s="218">
        <v>126.2</v>
      </c>
      <c r="K19" s="218">
        <v>135</v>
      </c>
      <c r="L19" s="218">
        <v>120.8</v>
      </c>
      <c r="M19" s="217">
        <v>109.1</v>
      </c>
      <c r="N19" s="218">
        <v>111.5</v>
      </c>
      <c r="O19" s="218">
        <v>118.6</v>
      </c>
      <c r="P19" s="218">
        <v>121.8</v>
      </c>
      <c r="Q19" s="216"/>
      <c r="R19" s="131">
        <v>0.9</v>
      </c>
    </row>
    <row r="20" spans="1:18">
      <c r="A20" s="192"/>
      <c r="B20" s="192" t="s">
        <v>292</v>
      </c>
      <c r="C20" s="616" t="s">
        <v>442</v>
      </c>
      <c r="D20" s="192"/>
      <c r="E20" s="217">
        <v>37.9</v>
      </c>
      <c r="F20" s="218">
        <v>39.1</v>
      </c>
      <c r="G20" s="218">
        <v>35.4</v>
      </c>
      <c r="H20" s="219">
        <v>39.299999999999997</v>
      </c>
      <c r="I20" s="217">
        <v>43.6</v>
      </c>
      <c r="J20" s="218">
        <v>43.2</v>
      </c>
      <c r="K20" s="218">
        <v>43.6</v>
      </c>
      <c r="L20" s="218">
        <v>46</v>
      </c>
      <c r="M20" s="217">
        <v>53.6</v>
      </c>
      <c r="N20" s="218">
        <v>51.2</v>
      </c>
      <c r="O20" s="218">
        <v>48.9</v>
      </c>
      <c r="P20" s="218">
        <v>47.6</v>
      </c>
      <c r="Q20" s="216"/>
      <c r="R20" s="131">
        <v>1.5</v>
      </c>
    </row>
    <row r="21" spans="1:18">
      <c r="A21" s="192"/>
      <c r="B21" s="191" t="s">
        <v>293</v>
      </c>
      <c r="C21" s="615" t="s">
        <v>580</v>
      </c>
      <c r="D21" s="192"/>
      <c r="E21" s="217">
        <v>147.9</v>
      </c>
      <c r="F21" s="218">
        <v>150.19999999999999</v>
      </c>
      <c r="G21" s="218">
        <v>161.30000000000001</v>
      </c>
      <c r="H21" s="219">
        <v>173.1</v>
      </c>
      <c r="I21" s="217">
        <v>172.7</v>
      </c>
      <c r="J21" s="218">
        <v>169.5</v>
      </c>
      <c r="K21" s="218">
        <v>178.6</v>
      </c>
      <c r="L21" s="218">
        <v>166.9</v>
      </c>
      <c r="M21" s="217">
        <v>162.69999999999999</v>
      </c>
      <c r="N21" s="218">
        <v>162.69999999999999</v>
      </c>
      <c r="O21" s="218">
        <v>167.5</v>
      </c>
      <c r="P21" s="218">
        <v>169.4</v>
      </c>
      <c r="Q21" s="216"/>
      <c r="R21" s="131">
        <v>2.5</v>
      </c>
    </row>
    <row r="22" spans="1:18">
      <c r="A22" s="191"/>
      <c r="B22" s="173" t="s">
        <v>294</v>
      </c>
      <c r="C22" s="608" t="s">
        <v>581</v>
      </c>
      <c r="D22" s="220"/>
      <c r="E22" s="221">
        <v>459.8</v>
      </c>
      <c r="F22" s="222">
        <v>451.3</v>
      </c>
      <c r="G22" s="222">
        <v>475</v>
      </c>
      <c r="H22" s="223">
        <v>534.1</v>
      </c>
      <c r="I22" s="221">
        <v>592.20000000000005</v>
      </c>
      <c r="J22" s="222">
        <v>594.1</v>
      </c>
      <c r="K22" s="222">
        <v>581.20000000000005</v>
      </c>
      <c r="L22" s="222">
        <v>560.9</v>
      </c>
      <c r="M22" s="221">
        <v>724</v>
      </c>
      <c r="N22" s="222">
        <v>697.8</v>
      </c>
      <c r="O22" s="222">
        <v>707.5</v>
      </c>
      <c r="P22" s="222">
        <v>735</v>
      </c>
      <c r="Q22" s="216"/>
      <c r="R22" s="146">
        <v>174</v>
      </c>
    </row>
    <row r="23" spans="1:18">
      <c r="A23" s="169"/>
      <c r="B23" s="224" t="s">
        <v>152</v>
      </c>
      <c r="C23" s="621" t="s">
        <v>482</v>
      </c>
      <c r="D23" s="194"/>
      <c r="E23" s="225">
        <v>814.5</v>
      </c>
      <c r="F23" s="226">
        <v>829.8</v>
      </c>
      <c r="G23" s="226">
        <v>1009.1</v>
      </c>
      <c r="H23" s="227">
        <v>1100.7</v>
      </c>
      <c r="I23" s="225">
        <v>1087.0999999999999</v>
      </c>
      <c r="J23" s="226">
        <v>1111.4000000000001</v>
      </c>
      <c r="K23" s="226">
        <v>1106.4000000000001</v>
      </c>
      <c r="L23" s="226">
        <v>1150.5999999999999</v>
      </c>
      <c r="M23" s="225">
        <v>1131.0999999999999</v>
      </c>
      <c r="N23" s="226">
        <v>1282</v>
      </c>
      <c r="O23" s="226">
        <v>1306.5999999999999</v>
      </c>
      <c r="P23" s="226">
        <v>1449.6</v>
      </c>
      <c r="Q23" s="216"/>
      <c r="R23" s="147">
        <v>298.89999999999998</v>
      </c>
    </row>
    <row r="24" spans="1:18">
      <c r="A24" s="120"/>
      <c r="B24" s="228" t="s">
        <v>295</v>
      </c>
      <c r="C24" s="617" t="s">
        <v>483</v>
      </c>
      <c r="D24" s="228"/>
      <c r="E24" s="229"/>
      <c r="F24" s="230"/>
      <c r="G24" s="230"/>
      <c r="H24" s="231"/>
      <c r="I24" s="229"/>
      <c r="J24" s="230"/>
      <c r="K24" s="230"/>
      <c r="L24" s="230"/>
      <c r="M24" s="229"/>
      <c r="N24" s="230"/>
      <c r="O24" s="230"/>
      <c r="P24" s="230"/>
      <c r="Q24" s="216"/>
      <c r="R24" s="148"/>
    </row>
    <row r="25" spans="1:18">
      <c r="A25" s="169"/>
      <c r="B25" s="169" t="s">
        <v>296</v>
      </c>
      <c r="C25" s="606" t="s">
        <v>484</v>
      </c>
      <c r="D25" s="169"/>
      <c r="E25" s="217"/>
      <c r="F25" s="218"/>
      <c r="G25" s="218"/>
      <c r="H25" s="219"/>
      <c r="I25" s="217"/>
      <c r="J25" s="218"/>
      <c r="K25" s="218"/>
      <c r="L25" s="218"/>
      <c r="M25" s="217"/>
      <c r="N25" s="218"/>
      <c r="O25" s="218"/>
      <c r="P25" s="218"/>
      <c r="Q25" s="216"/>
      <c r="R25" s="131"/>
    </row>
    <row r="26" spans="1:18">
      <c r="A26" s="191"/>
      <c r="B26" s="191" t="s">
        <v>297</v>
      </c>
      <c r="C26" s="615" t="s">
        <v>582</v>
      </c>
      <c r="D26" s="191"/>
      <c r="E26" s="217">
        <v>52.7</v>
      </c>
      <c r="F26" s="218">
        <v>49.5</v>
      </c>
      <c r="G26" s="218">
        <v>51.4</v>
      </c>
      <c r="H26" s="219">
        <v>57.9</v>
      </c>
      <c r="I26" s="217">
        <v>56.1</v>
      </c>
      <c r="J26" s="218">
        <v>50.7</v>
      </c>
      <c r="K26" s="218">
        <v>54.1</v>
      </c>
      <c r="L26" s="218">
        <v>60.1</v>
      </c>
      <c r="M26" s="217">
        <v>63.6</v>
      </c>
      <c r="N26" s="218">
        <v>57.4</v>
      </c>
      <c r="O26" s="218">
        <v>60.2</v>
      </c>
      <c r="P26" s="218">
        <v>68</v>
      </c>
      <c r="Q26" s="216"/>
      <c r="R26" s="131">
        <v>7.9</v>
      </c>
    </row>
    <row r="27" spans="1:18">
      <c r="A27" s="191"/>
      <c r="B27" s="191" t="s">
        <v>298</v>
      </c>
      <c r="C27" s="615" t="s">
        <v>583</v>
      </c>
      <c r="D27" s="191"/>
      <c r="E27" s="217">
        <v>0.3</v>
      </c>
      <c r="F27" s="218">
        <v>0.1</v>
      </c>
      <c r="G27" s="218">
        <v>2.9</v>
      </c>
      <c r="H27" s="219">
        <v>0.1</v>
      </c>
      <c r="I27" s="217">
        <v>4</v>
      </c>
      <c r="J27" s="218">
        <v>0.9</v>
      </c>
      <c r="K27" s="218">
        <v>0</v>
      </c>
      <c r="L27" s="218">
        <v>0</v>
      </c>
      <c r="M27" s="217">
        <v>1.6</v>
      </c>
      <c r="N27" s="218">
        <v>1.6</v>
      </c>
      <c r="O27" s="218">
        <v>0.4</v>
      </c>
      <c r="P27" s="218">
        <v>0.8</v>
      </c>
      <c r="Q27" s="216"/>
      <c r="R27" s="131">
        <v>0.8</v>
      </c>
    </row>
    <row r="28" spans="1:18">
      <c r="A28" s="191"/>
      <c r="B28" s="191" t="s">
        <v>299</v>
      </c>
      <c r="C28" s="615" t="s">
        <v>584</v>
      </c>
      <c r="D28" s="191"/>
      <c r="E28" s="217">
        <v>21.1</v>
      </c>
      <c r="F28" s="218">
        <v>15.7</v>
      </c>
      <c r="G28" s="218">
        <v>15.3</v>
      </c>
      <c r="H28" s="219">
        <v>15</v>
      </c>
      <c r="I28" s="217">
        <v>15.6</v>
      </c>
      <c r="J28" s="218">
        <v>15.6</v>
      </c>
      <c r="K28" s="218">
        <v>15</v>
      </c>
      <c r="L28" s="218">
        <v>15</v>
      </c>
      <c r="M28" s="100">
        <v>11.2</v>
      </c>
      <c r="N28" s="218">
        <v>32.4</v>
      </c>
      <c r="O28" s="218">
        <v>52.5</v>
      </c>
      <c r="P28" s="218">
        <v>24.9</v>
      </c>
      <c r="Q28" s="216"/>
      <c r="R28" s="131">
        <v>9.9</v>
      </c>
    </row>
    <row r="29" spans="1:18">
      <c r="A29" s="191"/>
      <c r="B29" s="191" t="s">
        <v>300</v>
      </c>
      <c r="C29" s="615" t="s">
        <v>442</v>
      </c>
      <c r="D29" s="191"/>
      <c r="E29" s="217">
        <v>113.8</v>
      </c>
      <c r="F29" s="218">
        <v>134.30000000000001</v>
      </c>
      <c r="G29" s="218">
        <v>125.3</v>
      </c>
      <c r="H29" s="219">
        <v>167.1</v>
      </c>
      <c r="I29" s="217">
        <v>146.9</v>
      </c>
      <c r="J29" s="218">
        <v>165.8</v>
      </c>
      <c r="K29" s="218">
        <v>161.80000000000001</v>
      </c>
      <c r="L29" s="218">
        <v>206.8</v>
      </c>
      <c r="M29" s="217">
        <v>220</v>
      </c>
      <c r="N29" s="218">
        <v>236.7</v>
      </c>
      <c r="O29" s="218">
        <v>218.5</v>
      </c>
      <c r="P29" s="218">
        <v>265.5</v>
      </c>
      <c r="Q29" s="216"/>
      <c r="R29" s="131">
        <v>58.6</v>
      </c>
    </row>
    <row r="30" spans="1:18">
      <c r="A30" s="191"/>
      <c r="B30" s="173" t="s">
        <v>301</v>
      </c>
      <c r="C30" s="608" t="s">
        <v>490</v>
      </c>
      <c r="D30" s="220"/>
      <c r="E30" s="221">
        <v>188.1</v>
      </c>
      <c r="F30" s="222">
        <v>199.6</v>
      </c>
      <c r="G30" s="222">
        <v>195</v>
      </c>
      <c r="H30" s="223">
        <v>240.2</v>
      </c>
      <c r="I30" s="221">
        <v>222.8</v>
      </c>
      <c r="J30" s="222">
        <v>233.2</v>
      </c>
      <c r="K30" s="222">
        <v>231</v>
      </c>
      <c r="L30" s="222">
        <v>281.89999999999998</v>
      </c>
      <c r="M30" s="221">
        <v>296.5</v>
      </c>
      <c r="N30" s="222">
        <v>328.2</v>
      </c>
      <c r="O30" s="222">
        <v>331.7</v>
      </c>
      <c r="P30" s="222">
        <v>359.4</v>
      </c>
      <c r="Q30" s="216"/>
      <c r="R30" s="146">
        <v>77.400000000000006</v>
      </c>
    </row>
    <row r="31" spans="1:18">
      <c r="A31" s="169"/>
      <c r="B31" s="169" t="s">
        <v>302</v>
      </c>
      <c r="C31" s="606" t="s">
        <v>585</v>
      </c>
      <c r="D31" s="169"/>
      <c r="E31" s="217"/>
      <c r="F31" s="218"/>
      <c r="G31" s="218"/>
      <c r="H31" s="219"/>
      <c r="I31" s="217"/>
      <c r="J31" s="218"/>
      <c r="K31" s="218"/>
      <c r="L31" s="218"/>
      <c r="M31" s="217"/>
      <c r="N31" s="218"/>
      <c r="O31" s="218"/>
      <c r="P31" s="218"/>
      <c r="Q31" s="216"/>
      <c r="R31" s="131"/>
    </row>
    <row r="32" spans="1:18">
      <c r="A32" s="191"/>
      <c r="B32" s="191" t="s">
        <v>303</v>
      </c>
      <c r="C32" s="615" t="s">
        <v>586</v>
      </c>
      <c r="D32" s="191"/>
      <c r="E32" s="217">
        <v>26.2</v>
      </c>
      <c r="F32" s="218">
        <v>22.5</v>
      </c>
      <c r="G32" s="218">
        <v>18.7</v>
      </c>
      <c r="H32" s="219">
        <v>15</v>
      </c>
      <c r="I32" s="217">
        <v>18.399999999999999</v>
      </c>
      <c r="J32" s="218">
        <v>14.6</v>
      </c>
      <c r="K32" s="218">
        <v>3.7</v>
      </c>
      <c r="L32" s="131" t="s">
        <v>0</v>
      </c>
      <c r="M32" s="217">
        <v>23.9</v>
      </c>
      <c r="N32" s="218">
        <v>173.7</v>
      </c>
      <c r="O32" s="218">
        <v>149.80000000000001</v>
      </c>
      <c r="P32" s="218">
        <v>137.30000000000001</v>
      </c>
      <c r="Q32" s="216"/>
      <c r="R32" s="131">
        <v>137.30000000000001</v>
      </c>
    </row>
    <row r="33" spans="1:18">
      <c r="A33" s="191"/>
      <c r="B33" s="191" t="s">
        <v>304</v>
      </c>
      <c r="C33" s="615" t="s">
        <v>442</v>
      </c>
      <c r="D33" s="191"/>
      <c r="E33" s="217">
        <v>53.8</v>
      </c>
      <c r="F33" s="218">
        <v>53</v>
      </c>
      <c r="G33" s="218">
        <v>91.4</v>
      </c>
      <c r="H33" s="219">
        <v>91.3</v>
      </c>
      <c r="I33" s="217">
        <v>94.2</v>
      </c>
      <c r="J33" s="218">
        <v>95.7</v>
      </c>
      <c r="K33" s="218">
        <v>98.4</v>
      </c>
      <c r="L33" s="218">
        <v>91.6</v>
      </c>
      <c r="M33" s="217">
        <v>90.4</v>
      </c>
      <c r="N33" s="218">
        <v>89.8</v>
      </c>
      <c r="O33" s="218">
        <v>115.6</v>
      </c>
      <c r="P33" s="218">
        <v>174.3</v>
      </c>
      <c r="Q33" s="216"/>
      <c r="R33" s="131">
        <v>82.6</v>
      </c>
    </row>
    <row r="34" spans="1:18">
      <c r="A34" s="191"/>
      <c r="B34" s="173" t="s">
        <v>305</v>
      </c>
      <c r="C34" s="608" t="s">
        <v>587</v>
      </c>
      <c r="D34" s="220"/>
      <c r="E34" s="221">
        <v>80</v>
      </c>
      <c r="F34" s="222">
        <v>75.5</v>
      </c>
      <c r="G34" s="222">
        <v>110.1</v>
      </c>
      <c r="H34" s="223">
        <v>106.3</v>
      </c>
      <c r="I34" s="221">
        <v>112.7</v>
      </c>
      <c r="J34" s="222">
        <v>110.4</v>
      </c>
      <c r="K34" s="222">
        <v>102.2</v>
      </c>
      <c r="L34" s="222">
        <v>91.6</v>
      </c>
      <c r="M34" s="221">
        <v>114.3</v>
      </c>
      <c r="N34" s="222">
        <v>263.5</v>
      </c>
      <c r="O34" s="222">
        <v>265.39999999999998</v>
      </c>
      <c r="P34" s="222">
        <v>311.60000000000002</v>
      </c>
      <c r="Q34" s="216"/>
      <c r="R34" s="146">
        <v>219.9</v>
      </c>
    </row>
    <row r="35" spans="1:18">
      <c r="A35" s="169"/>
      <c r="B35" s="232" t="s">
        <v>306</v>
      </c>
      <c r="C35" s="622" t="s">
        <v>496</v>
      </c>
      <c r="D35" s="194"/>
      <c r="E35" s="225">
        <v>268.10000000000002</v>
      </c>
      <c r="F35" s="226">
        <v>275.2</v>
      </c>
      <c r="G35" s="226">
        <v>305.10000000000002</v>
      </c>
      <c r="H35" s="227">
        <v>346.6</v>
      </c>
      <c r="I35" s="225">
        <v>335.5</v>
      </c>
      <c r="J35" s="226">
        <v>343.6</v>
      </c>
      <c r="K35" s="226">
        <v>333.2</v>
      </c>
      <c r="L35" s="226">
        <v>373.6</v>
      </c>
      <c r="M35" s="225">
        <v>410.9</v>
      </c>
      <c r="N35" s="226">
        <v>591.79999999999995</v>
      </c>
      <c r="O35" s="226">
        <v>597.1</v>
      </c>
      <c r="P35" s="226">
        <v>671</v>
      </c>
      <c r="Q35" s="216"/>
      <c r="R35" s="147">
        <v>297.3</v>
      </c>
    </row>
    <row r="36" spans="1:18">
      <c r="A36" s="120"/>
      <c r="B36" s="228" t="s">
        <v>307</v>
      </c>
      <c r="C36" s="617" t="s">
        <v>588</v>
      </c>
      <c r="D36" s="228"/>
      <c r="E36" s="229"/>
      <c r="F36" s="230"/>
      <c r="G36" s="230"/>
      <c r="H36" s="231"/>
      <c r="I36" s="229"/>
      <c r="J36" s="230"/>
      <c r="K36" s="230"/>
      <c r="L36" s="230"/>
      <c r="M36" s="229"/>
      <c r="N36" s="230"/>
      <c r="O36" s="230"/>
      <c r="P36" s="230"/>
      <c r="Q36" s="216"/>
      <c r="R36" s="148"/>
    </row>
    <row r="37" spans="1:18">
      <c r="A37" s="191"/>
      <c r="B37" s="173" t="s">
        <v>153</v>
      </c>
      <c r="C37" s="608" t="s">
        <v>589</v>
      </c>
      <c r="D37" s="220"/>
      <c r="E37" s="221">
        <v>466.7</v>
      </c>
      <c r="F37" s="222">
        <v>476.5</v>
      </c>
      <c r="G37" s="222">
        <v>600.29999999999995</v>
      </c>
      <c r="H37" s="223">
        <v>621.4</v>
      </c>
      <c r="I37" s="221">
        <v>617.20000000000005</v>
      </c>
      <c r="J37" s="222">
        <v>627.4</v>
      </c>
      <c r="K37" s="222">
        <v>642.70000000000005</v>
      </c>
      <c r="L37" s="222">
        <v>659.5</v>
      </c>
      <c r="M37" s="221">
        <v>647.79999999999995</v>
      </c>
      <c r="N37" s="222">
        <v>648.20000000000005</v>
      </c>
      <c r="O37" s="222">
        <v>666.7</v>
      </c>
      <c r="P37" s="222">
        <v>684.7</v>
      </c>
      <c r="Q37" s="216"/>
      <c r="R37" s="146">
        <v>25.1</v>
      </c>
    </row>
    <row r="38" spans="1:18">
      <c r="A38" s="191"/>
      <c r="B38" s="173" t="s">
        <v>308</v>
      </c>
      <c r="C38" s="608" t="s">
        <v>590</v>
      </c>
      <c r="D38" s="220"/>
      <c r="E38" s="221">
        <v>76.5</v>
      </c>
      <c r="F38" s="222">
        <v>74.8</v>
      </c>
      <c r="G38" s="222">
        <v>99.3</v>
      </c>
      <c r="H38" s="223">
        <v>128.1</v>
      </c>
      <c r="I38" s="221">
        <v>128.9</v>
      </c>
      <c r="J38" s="222">
        <v>133.5</v>
      </c>
      <c r="K38" s="222">
        <v>123.8</v>
      </c>
      <c r="L38" s="222">
        <v>110.7</v>
      </c>
      <c r="M38" s="221">
        <v>66.2</v>
      </c>
      <c r="N38" s="222">
        <v>35.799999999999997</v>
      </c>
      <c r="O38" s="222">
        <v>35.700000000000003</v>
      </c>
      <c r="P38" s="222">
        <v>86</v>
      </c>
      <c r="Q38" s="216"/>
      <c r="R38" s="146">
        <v>-24.6</v>
      </c>
    </row>
    <row r="39" spans="1:18">
      <c r="A39" s="169"/>
      <c r="B39" s="173" t="s">
        <v>309</v>
      </c>
      <c r="C39" s="608" t="s">
        <v>591</v>
      </c>
      <c r="D39" s="169"/>
      <c r="E39" s="217">
        <v>0.3</v>
      </c>
      <c r="F39" s="218">
        <v>0.3</v>
      </c>
      <c r="G39" s="218">
        <v>1.2</v>
      </c>
      <c r="H39" s="219">
        <v>1.2</v>
      </c>
      <c r="I39" s="217">
        <v>1.1000000000000001</v>
      </c>
      <c r="J39" s="218">
        <v>2.1</v>
      </c>
      <c r="K39" s="218">
        <v>2.1</v>
      </c>
      <c r="L39" s="218">
        <v>2.1</v>
      </c>
      <c r="M39" s="217">
        <v>2</v>
      </c>
      <c r="N39" s="218">
        <v>2</v>
      </c>
      <c r="O39" s="218">
        <v>2</v>
      </c>
      <c r="P39" s="218">
        <v>2</v>
      </c>
      <c r="Q39" s="216"/>
      <c r="R39" s="233" t="s">
        <v>102</v>
      </c>
    </row>
    <row r="40" spans="1:18">
      <c r="A40" s="169"/>
      <c r="B40" s="173" t="s">
        <v>49</v>
      </c>
      <c r="C40" s="608" t="s">
        <v>592</v>
      </c>
      <c r="D40" s="193"/>
      <c r="E40" s="234">
        <v>2.7</v>
      </c>
      <c r="F40" s="235">
        <v>2.8</v>
      </c>
      <c r="G40" s="235">
        <v>3.1</v>
      </c>
      <c r="H40" s="236">
        <v>3.3</v>
      </c>
      <c r="I40" s="234">
        <v>4.2</v>
      </c>
      <c r="J40" s="235">
        <v>4.5</v>
      </c>
      <c r="K40" s="235">
        <v>4.4000000000000004</v>
      </c>
      <c r="L40" s="235">
        <v>4.5</v>
      </c>
      <c r="M40" s="234">
        <v>3.9</v>
      </c>
      <c r="N40" s="235">
        <v>4</v>
      </c>
      <c r="O40" s="235">
        <v>4.9000000000000004</v>
      </c>
      <c r="P40" s="235">
        <v>5.7</v>
      </c>
      <c r="Q40" s="216"/>
      <c r="R40" s="177">
        <v>1.1000000000000001</v>
      </c>
    </row>
    <row r="41" spans="1:18">
      <c r="A41" s="169"/>
      <c r="B41" s="237" t="s">
        <v>310</v>
      </c>
      <c r="C41" s="623" t="s">
        <v>593</v>
      </c>
      <c r="D41" s="173"/>
      <c r="E41" s="221">
        <v>546.29999999999995</v>
      </c>
      <c r="F41" s="222">
        <v>554.6</v>
      </c>
      <c r="G41" s="222">
        <v>704</v>
      </c>
      <c r="H41" s="223">
        <v>754.1</v>
      </c>
      <c r="I41" s="221">
        <v>751.5</v>
      </c>
      <c r="J41" s="222">
        <v>767.8</v>
      </c>
      <c r="K41" s="222">
        <v>773.1</v>
      </c>
      <c r="L41" s="222">
        <v>777</v>
      </c>
      <c r="M41" s="221">
        <v>720.1</v>
      </c>
      <c r="N41" s="222">
        <v>690.2</v>
      </c>
      <c r="O41" s="222">
        <v>709.4</v>
      </c>
      <c r="P41" s="222">
        <v>778.5</v>
      </c>
      <c r="Q41" s="216"/>
      <c r="R41" s="146">
        <v>1.5</v>
      </c>
    </row>
    <row r="42" spans="1:18">
      <c r="A42" s="120"/>
      <c r="B42" s="224" t="s">
        <v>311</v>
      </c>
      <c r="C42" s="621" t="s">
        <v>594</v>
      </c>
      <c r="D42" s="224"/>
      <c r="E42" s="225">
        <v>814.5</v>
      </c>
      <c r="F42" s="226">
        <v>829.8</v>
      </c>
      <c r="G42" s="226">
        <v>1009.1</v>
      </c>
      <c r="H42" s="227">
        <v>1100.7</v>
      </c>
      <c r="I42" s="225">
        <v>1087.0999999999999</v>
      </c>
      <c r="J42" s="226">
        <v>1111.4000000000001</v>
      </c>
      <c r="K42" s="226">
        <v>1106.4000000000001</v>
      </c>
      <c r="L42" s="226">
        <v>1150.5999999999999</v>
      </c>
      <c r="M42" s="225">
        <v>1131.0999999999999</v>
      </c>
      <c r="N42" s="226">
        <v>1282</v>
      </c>
      <c r="O42" s="226">
        <v>1306.5999999999999</v>
      </c>
      <c r="P42" s="226">
        <v>1449.6</v>
      </c>
      <c r="Q42" s="216"/>
      <c r="R42" s="147">
        <v>298.89999999999998</v>
      </c>
    </row>
    <row r="43" spans="1:18">
      <c r="A43" s="120"/>
      <c r="B43" s="120"/>
      <c r="C43" s="120"/>
      <c r="D43" s="120"/>
      <c r="R43" s="121"/>
    </row>
    <row r="44" spans="1:18" s="202" customFormat="1">
      <c r="A44" s="6"/>
      <c r="B44" s="6" t="s">
        <v>312</v>
      </c>
      <c r="C44" s="6"/>
      <c r="D44" s="6"/>
      <c r="E44" s="204"/>
      <c r="F44" s="204"/>
      <c r="G44" s="204"/>
      <c r="H44" s="204"/>
      <c r="J44" s="133"/>
      <c r="K44" s="6"/>
      <c r="L44" s="6"/>
      <c r="M44" s="6"/>
      <c r="N44" s="133"/>
      <c r="O44" s="133"/>
      <c r="P44" s="133"/>
      <c r="Q44" s="3"/>
      <c r="R44" s="3"/>
    </row>
    <row r="45" spans="1:18" s="202" customFormat="1">
      <c r="A45" s="6"/>
      <c r="B45" s="6" t="s">
        <v>313</v>
      </c>
      <c r="C45" s="6"/>
      <c r="D45" s="6"/>
      <c r="E45" s="204"/>
      <c r="F45" s="204"/>
      <c r="G45" s="204"/>
      <c r="H45" s="204"/>
      <c r="J45" s="133"/>
      <c r="K45" s="6"/>
      <c r="L45" s="6"/>
      <c r="M45" s="6"/>
      <c r="N45" s="133"/>
      <c r="O45" s="133"/>
      <c r="P45" s="133"/>
      <c r="Q45" s="3"/>
      <c r="R45" s="3"/>
    </row>
    <row r="46" spans="1:18" s="202" customFormat="1">
      <c r="A46" s="6"/>
      <c r="B46" s="6" t="s">
        <v>314</v>
      </c>
      <c r="C46" s="6"/>
      <c r="D46" s="6"/>
      <c r="E46" s="204"/>
      <c r="F46" s="204"/>
      <c r="G46" s="204"/>
      <c r="H46" s="204"/>
      <c r="J46" s="133"/>
      <c r="K46" s="6"/>
      <c r="L46" s="6"/>
      <c r="M46" s="6"/>
      <c r="N46" s="133"/>
      <c r="O46" s="133"/>
      <c r="P46" s="133"/>
      <c r="Q46" s="3"/>
      <c r="R46" s="3"/>
    </row>
    <row r="48" spans="1:18">
      <c r="B48" s="609" t="s">
        <v>652</v>
      </c>
    </row>
    <row r="49" spans="2:2">
      <c r="B49" s="638" t="s">
        <v>653</v>
      </c>
    </row>
    <row r="50" spans="2:2">
      <c r="B50" s="638" t="s">
        <v>654</v>
      </c>
    </row>
  </sheetData>
  <mergeCells count="1">
    <mergeCell ref="A1:R1"/>
  </mergeCells>
  <phoneticPr fontId="28"/>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110" zoomScaleNormal="100" zoomScaleSheetLayoutView="110" workbookViewId="0">
      <selection sqref="A1:K1"/>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707"/>
      <c r="B1" s="707"/>
      <c r="C1" s="707"/>
      <c r="D1" s="707"/>
      <c r="E1" s="707"/>
      <c r="F1" s="707"/>
      <c r="G1" s="707"/>
      <c r="H1" s="707"/>
      <c r="I1" s="707"/>
      <c r="J1" s="707"/>
      <c r="K1" s="707"/>
    </row>
    <row r="2" spans="1:11" ht="16.5">
      <c r="A2" s="119" t="s">
        <v>315</v>
      </c>
      <c r="I2" s="15"/>
      <c r="J2" s="15"/>
      <c r="K2" s="288"/>
    </row>
    <row r="3" spans="1:11" ht="16.5">
      <c r="A3" s="636" t="s">
        <v>655</v>
      </c>
      <c r="I3" s="15"/>
      <c r="J3" s="15"/>
      <c r="K3" s="288"/>
    </row>
    <row r="4" spans="1:11">
      <c r="A4" s="15"/>
      <c r="B4" s="633" t="s">
        <v>316</v>
      </c>
      <c r="C4" s="634" t="s">
        <v>610</v>
      </c>
      <c r="D4" s="124"/>
      <c r="E4" s="121"/>
      <c r="F4" s="121"/>
      <c r="G4" s="121"/>
      <c r="H4" s="121"/>
      <c r="I4" s="121"/>
      <c r="K4" s="126" t="s">
        <v>667</v>
      </c>
    </row>
    <row r="5" spans="1:11">
      <c r="B5" s="136"/>
      <c r="C5" s="136"/>
      <c r="D5" s="136"/>
      <c r="E5" s="137" t="s">
        <v>15</v>
      </c>
      <c r="F5" s="137" t="s">
        <v>16</v>
      </c>
      <c r="G5" s="137" t="s">
        <v>17</v>
      </c>
      <c r="H5" s="137" t="s">
        <v>18</v>
      </c>
      <c r="I5" s="137" t="s">
        <v>317</v>
      </c>
      <c r="J5" s="142"/>
      <c r="K5" s="642" t="s">
        <v>669</v>
      </c>
    </row>
    <row r="6" spans="1:11">
      <c r="A6" s="120"/>
      <c r="B6" s="212" t="s">
        <v>318</v>
      </c>
      <c r="C6" s="620" t="s">
        <v>466</v>
      </c>
      <c r="D6" s="212"/>
      <c r="E6" s="153"/>
      <c r="F6" s="14"/>
      <c r="G6" s="14"/>
      <c r="H6" s="14"/>
      <c r="I6" s="14"/>
      <c r="J6" s="1"/>
      <c r="K6" s="143"/>
    </row>
    <row r="7" spans="1:11">
      <c r="A7" s="169"/>
      <c r="B7" s="169" t="s">
        <v>319</v>
      </c>
      <c r="C7" s="606" t="s">
        <v>467</v>
      </c>
      <c r="D7" s="169"/>
      <c r="E7" s="98"/>
      <c r="F7" s="1"/>
      <c r="G7" s="1"/>
      <c r="H7" s="1"/>
      <c r="I7" s="1"/>
      <c r="J7" s="1"/>
      <c r="K7" s="1"/>
    </row>
    <row r="8" spans="1:11">
      <c r="A8" s="191"/>
      <c r="B8" s="191" t="s">
        <v>320</v>
      </c>
      <c r="C8" s="615" t="s">
        <v>573</v>
      </c>
      <c r="D8" s="191"/>
      <c r="E8" s="100">
        <v>41.1</v>
      </c>
      <c r="F8" s="131">
        <v>161.1</v>
      </c>
      <c r="G8" s="131">
        <v>307.10000000000002</v>
      </c>
      <c r="H8" s="131">
        <v>257.7</v>
      </c>
      <c r="I8" s="131">
        <v>261.3</v>
      </c>
      <c r="J8" s="12"/>
      <c r="K8" s="131">
        <v>3.6</v>
      </c>
    </row>
    <row r="9" spans="1:11">
      <c r="A9" s="191"/>
      <c r="B9" s="191" t="s">
        <v>321</v>
      </c>
      <c r="C9" s="615" t="s">
        <v>574</v>
      </c>
      <c r="D9" s="191"/>
      <c r="E9" s="100">
        <v>144.5</v>
      </c>
      <c r="F9" s="131">
        <v>162.4</v>
      </c>
      <c r="G9" s="131">
        <v>195.7</v>
      </c>
      <c r="H9" s="131">
        <v>222.2</v>
      </c>
      <c r="I9" s="131">
        <v>305.3</v>
      </c>
      <c r="J9" s="12"/>
      <c r="K9" s="131">
        <v>83</v>
      </c>
    </row>
    <row r="10" spans="1:11">
      <c r="A10" s="191"/>
      <c r="B10" s="191" t="s">
        <v>322</v>
      </c>
      <c r="C10" s="615" t="s">
        <v>575</v>
      </c>
      <c r="D10" s="191"/>
      <c r="E10" s="100">
        <v>160.19999999999999</v>
      </c>
      <c r="F10" s="131">
        <v>26</v>
      </c>
      <c r="G10" s="131">
        <v>6.1</v>
      </c>
      <c r="H10" s="131">
        <v>53.1</v>
      </c>
      <c r="I10" s="131">
        <v>85</v>
      </c>
      <c r="J10" s="12"/>
      <c r="K10" s="131">
        <v>31.8</v>
      </c>
    </row>
    <row r="11" spans="1:11">
      <c r="A11" s="191"/>
      <c r="B11" s="191" t="s">
        <v>323</v>
      </c>
      <c r="C11" s="615" t="s">
        <v>442</v>
      </c>
      <c r="D11" s="191"/>
      <c r="E11" s="100">
        <v>42.9</v>
      </c>
      <c r="F11" s="131">
        <v>40.700000000000003</v>
      </c>
      <c r="G11" s="131">
        <v>57.5</v>
      </c>
      <c r="H11" s="131">
        <v>56.5</v>
      </c>
      <c r="I11" s="131">
        <v>62.7</v>
      </c>
      <c r="J11" s="12"/>
      <c r="K11" s="131">
        <v>6.2</v>
      </c>
    </row>
    <row r="12" spans="1:11">
      <c r="A12" s="191"/>
      <c r="B12" s="173" t="s">
        <v>324</v>
      </c>
      <c r="C12" s="608" t="s">
        <v>472</v>
      </c>
      <c r="D12" s="220"/>
      <c r="E12" s="102">
        <v>388.9</v>
      </c>
      <c r="F12" s="146">
        <v>390.3</v>
      </c>
      <c r="G12" s="146">
        <v>566.6</v>
      </c>
      <c r="H12" s="146">
        <v>589.70000000000005</v>
      </c>
      <c r="I12" s="146">
        <v>714.4</v>
      </c>
      <c r="J12" s="12"/>
      <c r="K12" s="146">
        <v>124.6</v>
      </c>
    </row>
    <row r="13" spans="1:11">
      <c r="A13" s="169"/>
      <c r="B13" s="169" t="s">
        <v>325</v>
      </c>
      <c r="C13" s="606" t="s">
        <v>576</v>
      </c>
      <c r="D13" s="169"/>
      <c r="E13" s="100"/>
      <c r="F13" s="131"/>
      <c r="G13" s="131"/>
      <c r="H13" s="131"/>
      <c r="I13" s="131"/>
      <c r="J13" s="12"/>
      <c r="K13" s="131"/>
    </row>
    <row r="14" spans="1:11">
      <c r="A14" s="192"/>
      <c r="B14" s="191" t="s">
        <v>326</v>
      </c>
      <c r="C14" s="615" t="s">
        <v>577</v>
      </c>
      <c r="D14" s="192"/>
      <c r="E14" s="100">
        <v>20.9</v>
      </c>
      <c r="F14" s="131">
        <v>23.5</v>
      </c>
      <c r="G14" s="131">
        <v>25.7</v>
      </c>
      <c r="H14" s="131">
        <v>32.4</v>
      </c>
      <c r="I14" s="131">
        <v>42.2</v>
      </c>
      <c r="J14" s="12"/>
      <c r="K14" s="131">
        <v>9.6999999999999993</v>
      </c>
    </row>
    <row r="15" spans="1:11">
      <c r="A15" s="192"/>
      <c r="B15" s="192" t="s">
        <v>327</v>
      </c>
      <c r="C15" s="616" t="s">
        <v>475</v>
      </c>
      <c r="D15" s="192"/>
      <c r="E15" s="100">
        <v>172.8</v>
      </c>
      <c r="F15" s="131">
        <v>193.7</v>
      </c>
      <c r="G15" s="131">
        <v>216.3</v>
      </c>
      <c r="H15" s="131">
        <v>213</v>
      </c>
      <c r="I15" s="131">
        <v>282.5</v>
      </c>
      <c r="J15" s="12"/>
      <c r="K15" s="131">
        <v>69.5</v>
      </c>
    </row>
    <row r="16" spans="1:11">
      <c r="A16" s="192"/>
      <c r="B16" s="192" t="s">
        <v>328</v>
      </c>
      <c r="C16" s="616" t="s">
        <v>476</v>
      </c>
      <c r="D16" s="192"/>
      <c r="E16" s="100">
        <v>43.6</v>
      </c>
      <c r="F16" s="131">
        <v>46.2</v>
      </c>
      <c r="G16" s="131">
        <v>54.6</v>
      </c>
      <c r="H16" s="131">
        <v>70.900000000000006</v>
      </c>
      <c r="I16" s="131">
        <v>88.9</v>
      </c>
      <c r="J16" s="12"/>
      <c r="K16" s="131">
        <v>18</v>
      </c>
    </row>
    <row r="17" spans="1:11">
      <c r="A17" s="192"/>
      <c r="B17" s="192" t="s">
        <v>329</v>
      </c>
      <c r="C17" s="616" t="s">
        <v>442</v>
      </c>
      <c r="D17" s="192"/>
      <c r="E17" s="100">
        <v>56</v>
      </c>
      <c r="F17" s="131">
        <v>62.2</v>
      </c>
      <c r="G17" s="131">
        <v>64.099999999999994</v>
      </c>
      <c r="H17" s="131">
        <v>77.599999999999994</v>
      </c>
      <c r="I17" s="131">
        <v>151.9</v>
      </c>
      <c r="J17" s="12"/>
      <c r="K17" s="131">
        <v>74.2</v>
      </c>
    </row>
    <row r="18" spans="1:11">
      <c r="A18" s="192"/>
      <c r="B18" s="191" t="s">
        <v>330</v>
      </c>
      <c r="C18" s="615" t="s">
        <v>578</v>
      </c>
      <c r="D18" s="192"/>
      <c r="E18" s="100">
        <v>272.5</v>
      </c>
      <c r="F18" s="131">
        <v>302.2</v>
      </c>
      <c r="G18" s="131">
        <v>335.2</v>
      </c>
      <c r="H18" s="131">
        <v>361.5</v>
      </c>
      <c r="I18" s="131">
        <v>523.29999999999995</v>
      </c>
      <c r="J18" s="12"/>
      <c r="K18" s="131">
        <v>161.80000000000001</v>
      </c>
    </row>
    <row r="19" spans="1:11">
      <c r="A19" s="192"/>
      <c r="B19" s="192" t="s">
        <v>331</v>
      </c>
      <c r="C19" s="616" t="s">
        <v>579</v>
      </c>
      <c r="D19" s="192"/>
      <c r="E19" s="100">
        <v>87.5</v>
      </c>
      <c r="F19" s="131">
        <v>106.5</v>
      </c>
      <c r="G19" s="131">
        <v>133.80000000000001</v>
      </c>
      <c r="H19" s="131">
        <v>120.8</v>
      </c>
      <c r="I19" s="131">
        <v>121.8</v>
      </c>
      <c r="J19" s="12"/>
      <c r="K19" s="131">
        <v>0.9</v>
      </c>
    </row>
    <row r="20" spans="1:11">
      <c r="A20" s="192"/>
      <c r="B20" s="192" t="s">
        <v>332</v>
      </c>
      <c r="C20" s="616" t="s">
        <v>442</v>
      </c>
      <c r="D20" s="192"/>
      <c r="E20" s="100">
        <v>38.5</v>
      </c>
      <c r="F20" s="131">
        <v>37.700000000000003</v>
      </c>
      <c r="G20" s="131">
        <v>39.299999999999997</v>
      </c>
      <c r="H20" s="131">
        <v>46</v>
      </c>
      <c r="I20" s="131">
        <v>47.6</v>
      </c>
      <c r="J20" s="12"/>
      <c r="K20" s="131">
        <v>1.5</v>
      </c>
    </row>
    <row r="21" spans="1:11">
      <c r="A21" s="192"/>
      <c r="B21" s="191" t="s">
        <v>333</v>
      </c>
      <c r="C21" s="615" t="s">
        <v>580</v>
      </c>
      <c r="D21" s="192"/>
      <c r="E21" s="100">
        <v>126</v>
      </c>
      <c r="F21" s="131">
        <v>144.30000000000001</v>
      </c>
      <c r="G21" s="131">
        <v>173.1</v>
      </c>
      <c r="H21" s="131">
        <v>166.9</v>
      </c>
      <c r="I21" s="131">
        <v>169.4</v>
      </c>
      <c r="J21" s="12"/>
      <c r="K21" s="131">
        <v>2.5</v>
      </c>
    </row>
    <row r="22" spans="1:11">
      <c r="A22" s="191"/>
      <c r="B22" s="173" t="s">
        <v>334</v>
      </c>
      <c r="C22" s="608" t="s">
        <v>581</v>
      </c>
      <c r="D22" s="220"/>
      <c r="E22" s="102">
        <v>419.5</v>
      </c>
      <c r="F22" s="146">
        <v>470</v>
      </c>
      <c r="G22" s="146">
        <v>534.1</v>
      </c>
      <c r="H22" s="146">
        <v>560.9</v>
      </c>
      <c r="I22" s="146">
        <v>735</v>
      </c>
      <c r="J22" s="12"/>
      <c r="K22" s="146">
        <v>174</v>
      </c>
    </row>
    <row r="23" spans="1:11">
      <c r="A23" s="169"/>
      <c r="B23" s="224" t="s">
        <v>335</v>
      </c>
      <c r="C23" s="621" t="s">
        <v>482</v>
      </c>
      <c r="D23" s="194"/>
      <c r="E23" s="107">
        <v>808.5</v>
      </c>
      <c r="F23" s="147">
        <v>860.3</v>
      </c>
      <c r="G23" s="147">
        <v>1100.7</v>
      </c>
      <c r="H23" s="147">
        <v>1150.5999999999999</v>
      </c>
      <c r="I23" s="147">
        <v>1449.6</v>
      </c>
      <c r="J23" s="12"/>
      <c r="K23" s="147">
        <v>298.89999999999998</v>
      </c>
    </row>
    <row r="24" spans="1:11">
      <c r="A24" s="120"/>
      <c r="B24" s="228" t="s">
        <v>336</v>
      </c>
      <c r="C24" s="617" t="s">
        <v>483</v>
      </c>
      <c r="D24" s="228"/>
      <c r="E24" s="39"/>
      <c r="F24" s="148"/>
      <c r="G24" s="148"/>
      <c r="H24" s="148"/>
      <c r="I24" s="148"/>
      <c r="J24" s="12"/>
      <c r="K24" s="148"/>
    </row>
    <row r="25" spans="1:11">
      <c r="A25" s="169"/>
      <c r="B25" s="169" t="s">
        <v>337</v>
      </c>
      <c r="C25" s="606" t="s">
        <v>484</v>
      </c>
      <c r="D25" s="169"/>
      <c r="E25" s="100"/>
      <c r="F25" s="131"/>
      <c r="G25" s="131"/>
      <c r="H25" s="131"/>
      <c r="I25" s="131"/>
      <c r="J25" s="12"/>
      <c r="K25" s="131"/>
    </row>
    <row r="26" spans="1:11">
      <c r="A26" s="191"/>
      <c r="B26" s="191" t="s">
        <v>338</v>
      </c>
      <c r="C26" s="615" t="s">
        <v>582</v>
      </c>
      <c r="D26" s="191"/>
      <c r="E26" s="100">
        <v>43.9</v>
      </c>
      <c r="F26" s="131">
        <v>51.9</v>
      </c>
      <c r="G26" s="131">
        <v>57.9</v>
      </c>
      <c r="H26" s="131">
        <v>60.1</v>
      </c>
      <c r="I26" s="131">
        <v>68</v>
      </c>
      <c r="J26" s="12"/>
      <c r="K26" s="131">
        <v>7.9</v>
      </c>
    </row>
    <row r="27" spans="1:11">
      <c r="A27" s="191"/>
      <c r="B27" s="191" t="s">
        <v>339</v>
      </c>
      <c r="C27" s="615" t="s">
        <v>583</v>
      </c>
      <c r="D27" s="191"/>
      <c r="E27" s="100">
        <v>5.3</v>
      </c>
      <c r="F27" s="131">
        <v>0</v>
      </c>
      <c r="G27" s="131">
        <v>0.1</v>
      </c>
      <c r="H27" s="131">
        <v>0</v>
      </c>
      <c r="I27" s="131">
        <v>0.8</v>
      </c>
      <c r="J27" s="12"/>
      <c r="K27" s="289">
        <v>0.8</v>
      </c>
    </row>
    <row r="28" spans="1:11">
      <c r="A28" s="191"/>
      <c r="B28" s="191" t="s">
        <v>340</v>
      </c>
      <c r="C28" s="615" t="s">
        <v>584</v>
      </c>
      <c r="D28" s="191"/>
      <c r="E28" s="100">
        <v>36.700000000000003</v>
      </c>
      <c r="F28" s="131">
        <v>26.7</v>
      </c>
      <c r="G28" s="131">
        <v>15</v>
      </c>
      <c r="H28" s="131">
        <v>15</v>
      </c>
      <c r="I28" s="131">
        <v>24.9</v>
      </c>
      <c r="J28" s="12"/>
      <c r="K28" s="131">
        <v>9.9</v>
      </c>
    </row>
    <row r="29" spans="1:11">
      <c r="A29" s="191"/>
      <c r="B29" s="191" t="s">
        <v>341</v>
      </c>
      <c r="C29" s="615" t="s">
        <v>442</v>
      </c>
      <c r="D29" s="191"/>
      <c r="E29" s="100">
        <v>150.69999999999999</v>
      </c>
      <c r="F29" s="131">
        <v>154.4</v>
      </c>
      <c r="G29" s="131">
        <v>167.1</v>
      </c>
      <c r="H29" s="131">
        <v>206.8</v>
      </c>
      <c r="I29" s="131">
        <v>265.5</v>
      </c>
      <c r="J29" s="12"/>
      <c r="K29" s="131">
        <v>58.6</v>
      </c>
    </row>
    <row r="30" spans="1:11">
      <c r="A30" s="191"/>
      <c r="B30" s="173" t="s">
        <v>342</v>
      </c>
      <c r="C30" s="608" t="s">
        <v>490</v>
      </c>
      <c r="D30" s="220"/>
      <c r="E30" s="102">
        <v>236.7</v>
      </c>
      <c r="F30" s="146">
        <v>233.1</v>
      </c>
      <c r="G30" s="146">
        <v>240.2</v>
      </c>
      <c r="H30" s="146">
        <v>281.89999999999998</v>
      </c>
      <c r="I30" s="146">
        <v>359.4</v>
      </c>
      <c r="J30" s="12"/>
      <c r="K30" s="146">
        <v>77.400000000000006</v>
      </c>
    </row>
    <row r="31" spans="1:11">
      <c r="A31" s="169"/>
      <c r="B31" s="169" t="s">
        <v>343</v>
      </c>
      <c r="C31" s="606" t="s">
        <v>585</v>
      </c>
      <c r="D31" s="169"/>
      <c r="E31" s="100"/>
      <c r="F31" s="131"/>
      <c r="G31" s="131"/>
      <c r="H31" s="131"/>
      <c r="I31" s="131"/>
      <c r="J31" s="12"/>
      <c r="K31" s="131"/>
    </row>
    <row r="32" spans="1:11">
      <c r="A32" s="191"/>
      <c r="B32" s="191" t="s">
        <v>344</v>
      </c>
      <c r="C32" s="615" t="s">
        <v>586</v>
      </c>
      <c r="D32" s="191"/>
      <c r="E32" s="100">
        <v>121.7</v>
      </c>
      <c r="F32" s="131">
        <v>30</v>
      </c>
      <c r="G32" s="131">
        <v>15</v>
      </c>
      <c r="H32" s="131" t="s">
        <v>0</v>
      </c>
      <c r="I32" s="131">
        <v>137.30000000000001</v>
      </c>
      <c r="J32" s="12"/>
      <c r="K32" s="131">
        <v>137.30000000000001</v>
      </c>
    </row>
    <row r="33" spans="1:11">
      <c r="A33" s="191"/>
      <c r="B33" s="191" t="s">
        <v>345</v>
      </c>
      <c r="C33" s="615" t="s">
        <v>442</v>
      </c>
      <c r="D33" s="191"/>
      <c r="E33" s="100">
        <v>30.7</v>
      </c>
      <c r="F33" s="131">
        <v>50.6</v>
      </c>
      <c r="G33" s="131">
        <v>91.3</v>
      </c>
      <c r="H33" s="131">
        <v>91.6</v>
      </c>
      <c r="I33" s="131">
        <v>174.3</v>
      </c>
      <c r="J33" s="12"/>
      <c r="K33" s="131">
        <v>82.6</v>
      </c>
    </row>
    <row r="34" spans="1:11">
      <c r="A34" s="191"/>
      <c r="B34" s="173" t="s">
        <v>346</v>
      </c>
      <c r="C34" s="608" t="s">
        <v>587</v>
      </c>
      <c r="D34" s="220"/>
      <c r="E34" s="102">
        <v>152.5</v>
      </c>
      <c r="F34" s="146">
        <v>80.599999999999994</v>
      </c>
      <c r="G34" s="146">
        <v>106.3</v>
      </c>
      <c r="H34" s="146">
        <v>91.6</v>
      </c>
      <c r="I34" s="146">
        <v>311.60000000000002</v>
      </c>
      <c r="J34" s="12"/>
      <c r="K34" s="146">
        <v>219.9</v>
      </c>
    </row>
    <row r="35" spans="1:11">
      <c r="A35" s="169"/>
      <c r="B35" s="232" t="s">
        <v>347</v>
      </c>
      <c r="C35" s="622" t="s">
        <v>496</v>
      </c>
      <c r="D35" s="194"/>
      <c r="E35" s="107">
        <v>389.2</v>
      </c>
      <c r="F35" s="147">
        <v>313.7</v>
      </c>
      <c r="G35" s="147">
        <v>346.6</v>
      </c>
      <c r="H35" s="147">
        <v>373.6</v>
      </c>
      <c r="I35" s="147">
        <v>671</v>
      </c>
      <c r="J35" s="12"/>
      <c r="K35" s="147">
        <v>297.3</v>
      </c>
    </row>
    <row r="36" spans="1:11">
      <c r="A36" s="120"/>
      <c r="B36" s="228" t="s">
        <v>348</v>
      </c>
      <c r="C36" s="617" t="s">
        <v>588</v>
      </c>
      <c r="D36" s="228"/>
      <c r="E36" s="39"/>
      <c r="F36" s="148"/>
      <c r="G36" s="148"/>
      <c r="H36" s="148"/>
      <c r="I36" s="148"/>
      <c r="J36" s="12"/>
      <c r="K36" s="148"/>
    </row>
    <row r="37" spans="1:11">
      <c r="A37" s="191"/>
      <c r="B37" s="173" t="s">
        <v>349</v>
      </c>
      <c r="C37" s="608" t="s">
        <v>589</v>
      </c>
      <c r="D37" s="220"/>
      <c r="E37" s="102">
        <v>382.5</v>
      </c>
      <c r="F37" s="146">
        <v>462.8</v>
      </c>
      <c r="G37" s="146">
        <v>621.4</v>
      </c>
      <c r="H37" s="146">
        <v>659.5</v>
      </c>
      <c r="I37" s="146">
        <v>684.7</v>
      </c>
      <c r="J37" s="12"/>
      <c r="K37" s="146">
        <v>25.1</v>
      </c>
    </row>
    <row r="38" spans="1:11">
      <c r="A38" s="191"/>
      <c r="B38" s="173" t="s">
        <v>350</v>
      </c>
      <c r="C38" s="608" t="s">
        <v>590</v>
      </c>
      <c r="D38" s="220"/>
      <c r="E38" s="102">
        <v>33.9</v>
      </c>
      <c r="F38" s="146">
        <v>80.5</v>
      </c>
      <c r="G38" s="146">
        <v>128.1</v>
      </c>
      <c r="H38" s="146">
        <v>110.7</v>
      </c>
      <c r="I38" s="146">
        <v>86</v>
      </c>
      <c r="J38" s="12"/>
      <c r="K38" s="146">
        <v>-24.6</v>
      </c>
    </row>
    <row r="39" spans="1:11">
      <c r="A39" s="169"/>
      <c r="B39" s="173" t="s">
        <v>351</v>
      </c>
      <c r="C39" s="608" t="s">
        <v>591</v>
      </c>
      <c r="D39" s="169"/>
      <c r="E39" s="102" t="s">
        <v>0</v>
      </c>
      <c r="F39" s="146">
        <v>0.3</v>
      </c>
      <c r="G39" s="146">
        <v>1.2</v>
      </c>
      <c r="H39" s="146">
        <v>2.1</v>
      </c>
      <c r="I39" s="146">
        <v>2</v>
      </c>
      <c r="J39" s="12"/>
      <c r="K39" s="146" t="s">
        <v>102</v>
      </c>
    </row>
    <row r="40" spans="1:11">
      <c r="A40" s="169"/>
      <c r="B40" s="173" t="s">
        <v>49</v>
      </c>
      <c r="C40" s="608" t="s">
        <v>592</v>
      </c>
      <c r="D40" s="193"/>
      <c r="E40" s="176">
        <v>2.6</v>
      </c>
      <c r="F40" s="177">
        <v>2.9</v>
      </c>
      <c r="G40" s="177">
        <v>3.3</v>
      </c>
      <c r="H40" s="177">
        <v>4.5</v>
      </c>
      <c r="I40" s="177">
        <v>5.7</v>
      </c>
      <c r="J40" s="12"/>
      <c r="K40" s="177">
        <v>1.1000000000000001</v>
      </c>
    </row>
    <row r="41" spans="1:11">
      <c r="A41" s="169"/>
      <c r="B41" s="237" t="s">
        <v>352</v>
      </c>
      <c r="C41" s="623" t="s">
        <v>593</v>
      </c>
      <c r="D41" s="173"/>
      <c r="E41" s="102">
        <v>419.2</v>
      </c>
      <c r="F41" s="146">
        <v>546.6</v>
      </c>
      <c r="G41" s="146">
        <v>754.1</v>
      </c>
      <c r="H41" s="146">
        <v>777</v>
      </c>
      <c r="I41" s="146">
        <v>778.5</v>
      </c>
      <c r="J41" s="12"/>
      <c r="K41" s="146">
        <v>1.5</v>
      </c>
    </row>
    <row r="42" spans="1:11">
      <c r="A42" s="120"/>
      <c r="B42" s="224" t="s">
        <v>353</v>
      </c>
      <c r="C42" s="621" t="s">
        <v>594</v>
      </c>
      <c r="D42" s="224"/>
      <c r="E42" s="107">
        <v>808.5</v>
      </c>
      <c r="F42" s="147">
        <v>860.3</v>
      </c>
      <c r="G42" s="147">
        <v>1100.7</v>
      </c>
      <c r="H42" s="147">
        <v>1150.5999999999999</v>
      </c>
      <c r="I42" s="147">
        <v>1449.6</v>
      </c>
      <c r="J42" s="12"/>
      <c r="K42" s="147">
        <v>298.89999999999998</v>
      </c>
    </row>
    <row r="43" spans="1:11">
      <c r="A43" s="120"/>
      <c r="B43" s="120"/>
      <c r="C43" s="120"/>
      <c r="D43" s="120"/>
    </row>
    <row r="44" spans="1:11" s="202" customFormat="1">
      <c r="A44" s="6"/>
      <c r="B44" s="6" t="s">
        <v>354</v>
      </c>
      <c r="C44" s="6"/>
      <c r="D44" s="6"/>
      <c r="E44" s="204"/>
      <c r="F44" s="204"/>
      <c r="G44" s="204"/>
      <c r="H44" s="204"/>
      <c r="I44" s="204"/>
      <c r="J44" s="204"/>
      <c r="K44" s="204"/>
    </row>
    <row r="45" spans="1:11" s="202" customFormat="1">
      <c r="A45" s="6"/>
      <c r="B45" s="609" t="s">
        <v>652</v>
      </c>
      <c r="C45" s="6"/>
      <c r="D45" s="6"/>
      <c r="E45" s="204"/>
      <c r="F45" s="204"/>
      <c r="G45" s="204"/>
      <c r="H45" s="204"/>
      <c r="I45" s="204"/>
      <c r="J45" s="204"/>
      <c r="K45" s="204"/>
    </row>
    <row r="46" spans="1:11" s="202" customFormat="1">
      <c r="A46" s="6"/>
      <c r="B46" s="6"/>
      <c r="C46" s="6"/>
      <c r="D46" s="6"/>
      <c r="E46" s="204"/>
      <c r="F46" s="204"/>
      <c r="G46" s="204"/>
      <c r="H46" s="204"/>
      <c r="I46" s="204"/>
      <c r="J46" s="204"/>
      <c r="K46" s="204"/>
    </row>
  </sheetData>
  <mergeCells count="1">
    <mergeCell ref="A1:K1"/>
  </mergeCells>
  <phoneticPr fontId="28"/>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view="pageBreakPreview" zoomScaleNormal="100" zoomScaleSheetLayoutView="100" workbookViewId="0">
      <selection sqref="A1:R1"/>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21"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707"/>
      <c r="B1" s="707"/>
      <c r="C1" s="707"/>
      <c r="D1" s="707"/>
      <c r="E1" s="707"/>
      <c r="F1" s="707"/>
      <c r="G1" s="707"/>
      <c r="H1" s="707"/>
      <c r="I1" s="707"/>
      <c r="J1" s="707"/>
      <c r="K1" s="707"/>
      <c r="L1" s="707"/>
      <c r="M1" s="707"/>
      <c r="N1" s="707"/>
      <c r="O1" s="707"/>
      <c r="P1" s="707"/>
      <c r="Q1" s="707"/>
      <c r="R1" s="707"/>
    </row>
    <row r="2" spans="1:18" ht="16.5">
      <c r="A2" s="119" t="s">
        <v>355</v>
      </c>
      <c r="B2" s="120"/>
      <c r="C2" s="120"/>
      <c r="D2" s="120"/>
      <c r="E2" s="121"/>
      <c r="F2" s="121"/>
      <c r="G2" s="121"/>
      <c r="H2" s="121"/>
      <c r="I2" s="122"/>
      <c r="J2" s="122"/>
      <c r="K2" s="122"/>
      <c r="L2" s="122"/>
      <c r="M2" s="122"/>
      <c r="N2" s="122"/>
      <c r="O2" s="122"/>
      <c r="P2" s="122"/>
      <c r="Q2" s="1"/>
      <c r="R2" s="149"/>
    </row>
    <row r="3" spans="1:18" ht="16.5">
      <c r="A3" s="636" t="s">
        <v>656</v>
      </c>
      <c r="B3" s="120"/>
      <c r="C3" s="120"/>
      <c r="D3" s="120"/>
      <c r="E3" s="121"/>
      <c r="F3" s="121"/>
      <c r="G3" s="121"/>
      <c r="H3" s="121"/>
      <c r="I3" s="122"/>
      <c r="J3" s="122"/>
      <c r="K3" s="122"/>
      <c r="L3" s="122"/>
      <c r="M3" s="122"/>
      <c r="N3" s="122"/>
      <c r="O3" s="122"/>
      <c r="P3" s="122"/>
      <c r="Q3" s="1"/>
      <c r="R3" s="651" t="s">
        <v>667</v>
      </c>
    </row>
    <row r="4" spans="1:18" ht="30" customHeight="1">
      <c r="A4" s="15"/>
      <c r="B4" s="632" t="s">
        <v>356</v>
      </c>
      <c r="C4" s="91" t="s">
        <v>610</v>
      </c>
      <c r="D4" s="124"/>
      <c r="E4" s="238" t="s">
        <v>357</v>
      </c>
      <c r="F4" s="239"/>
      <c r="G4" s="239"/>
      <c r="H4" s="240"/>
      <c r="I4" s="709" t="s">
        <v>358</v>
      </c>
      <c r="J4" s="710"/>
      <c r="K4" s="710"/>
      <c r="L4" s="711"/>
      <c r="M4" s="319" t="s">
        <v>359</v>
      </c>
      <c r="N4" s="320"/>
      <c r="O4" s="320"/>
      <c r="P4" s="320"/>
      <c r="Q4" s="125"/>
      <c r="R4" s="135" t="s">
        <v>400</v>
      </c>
    </row>
    <row r="5" spans="1:18">
      <c r="A5" s="15"/>
      <c r="B5" s="127"/>
      <c r="C5" s="127"/>
      <c r="D5" s="127"/>
      <c r="E5" s="241" t="s">
        <v>138</v>
      </c>
      <c r="F5" s="242" t="s">
        <v>14</v>
      </c>
      <c r="G5" s="242" t="s">
        <v>139</v>
      </c>
      <c r="H5" s="243" t="s">
        <v>140</v>
      </c>
      <c r="I5" s="241" t="s">
        <v>138</v>
      </c>
      <c r="J5" s="242" t="s">
        <v>14</v>
      </c>
      <c r="K5" s="242" t="s">
        <v>139</v>
      </c>
      <c r="L5" s="243" t="s">
        <v>360</v>
      </c>
      <c r="M5" s="128" t="s">
        <v>361</v>
      </c>
      <c r="N5" s="128" t="s">
        <v>14</v>
      </c>
      <c r="O5" s="128" t="s">
        <v>362</v>
      </c>
      <c r="P5" s="128" t="s">
        <v>360</v>
      </c>
      <c r="Q5" s="129"/>
      <c r="R5" s="642" t="s">
        <v>669</v>
      </c>
    </row>
    <row r="6" spans="1:18">
      <c r="A6" s="4"/>
      <c r="B6" s="4" t="s">
        <v>52</v>
      </c>
      <c r="C6" s="447" t="s">
        <v>511</v>
      </c>
      <c r="D6" s="4"/>
      <c r="E6" s="13"/>
      <c r="F6" s="12"/>
      <c r="G6" s="12"/>
      <c r="H6" s="12"/>
      <c r="I6" s="17"/>
      <c r="J6" s="12"/>
      <c r="K6" s="12"/>
      <c r="L6" s="12"/>
      <c r="M6" s="17"/>
      <c r="N6" s="12"/>
      <c r="O6" s="12"/>
      <c r="P6" s="12"/>
      <c r="Q6" s="12"/>
      <c r="R6" s="12"/>
    </row>
    <row r="7" spans="1:18">
      <c r="A7" s="130"/>
      <c r="B7" s="130" t="s">
        <v>363</v>
      </c>
      <c r="C7" s="449" t="s">
        <v>595</v>
      </c>
      <c r="D7" s="130"/>
      <c r="E7" s="100">
        <v>33</v>
      </c>
      <c r="F7" s="131">
        <v>55.3</v>
      </c>
      <c r="G7" s="131">
        <v>92.3</v>
      </c>
      <c r="H7" s="131">
        <v>126.9</v>
      </c>
      <c r="I7" s="100">
        <v>38.700000000000003</v>
      </c>
      <c r="J7" s="131">
        <v>61.6</v>
      </c>
      <c r="K7" s="131">
        <v>92.7</v>
      </c>
      <c r="L7" s="131">
        <v>123.2</v>
      </c>
      <c r="M7" s="100">
        <v>31.6</v>
      </c>
      <c r="N7" s="131">
        <v>78.599999999999994</v>
      </c>
      <c r="O7" s="131">
        <v>115.7</v>
      </c>
      <c r="P7" s="131">
        <v>149.19999999999999</v>
      </c>
      <c r="Q7" s="131"/>
      <c r="R7" s="131">
        <v>26</v>
      </c>
    </row>
    <row r="8" spans="1:18">
      <c r="A8" s="130"/>
      <c r="B8" s="130" t="s">
        <v>54</v>
      </c>
      <c r="C8" s="449" t="s">
        <v>512</v>
      </c>
      <c r="D8" s="130"/>
      <c r="E8" s="100">
        <v>6.9</v>
      </c>
      <c r="F8" s="131">
        <v>14.5</v>
      </c>
      <c r="G8" s="131">
        <v>22.7</v>
      </c>
      <c r="H8" s="131">
        <v>31</v>
      </c>
      <c r="I8" s="100">
        <v>8.5</v>
      </c>
      <c r="J8" s="131">
        <v>18.5</v>
      </c>
      <c r="K8" s="131">
        <v>29.2</v>
      </c>
      <c r="L8" s="131">
        <v>40.200000000000003</v>
      </c>
      <c r="M8" s="100">
        <v>10.7</v>
      </c>
      <c r="N8" s="131">
        <v>21.8</v>
      </c>
      <c r="O8" s="131">
        <v>35.4</v>
      </c>
      <c r="P8" s="131">
        <v>50</v>
      </c>
      <c r="Q8" s="131"/>
      <c r="R8" s="131">
        <v>9.8000000000000007</v>
      </c>
    </row>
    <row r="9" spans="1:18">
      <c r="A9" s="130"/>
      <c r="B9" s="130" t="s">
        <v>141</v>
      </c>
      <c r="C9" s="449" t="s">
        <v>596</v>
      </c>
      <c r="D9" s="130"/>
      <c r="E9" s="100">
        <v>8.9</v>
      </c>
      <c r="F9" s="131">
        <v>17.8</v>
      </c>
      <c r="G9" s="131">
        <v>27.9</v>
      </c>
      <c r="H9" s="131">
        <v>37.799999999999997</v>
      </c>
      <c r="I9" s="100">
        <v>11</v>
      </c>
      <c r="J9" s="131">
        <v>22.9</v>
      </c>
      <c r="K9" s="131">
        <v>35.4</v>
      </c>
      <c r="L9" s="131">
        <v>47.9</v>
      </c>
      <c r="M9" s="100">
        <v>12.1</v>
      </c>
      <c r="N9" s="131">
        <v>24</v>
      </c>
      <c r="O9" s="131">
        <v>39.1</v>
      </c>
      <c r="P9" s="131">
        <v>53.5</v>
      </c>
      <c r="Q9" s="131"/>
      <c r="R9" s="131">
        <v>5.5</v>
      </c>
    </row>
    <row r="10" spans="1:18">
      <c r="A10" s="130"/>
      <c r="B10" s="130" t="s">
        <v>55</v>
      </c>
      <c r="C10" s="449" t="s">
        <v>597</v>
      </c>
      <c r="D10" s="130"/>
      <c r="E10" s="100">
        <v>11.1</v>
      </c>
      <c r="F10" s="131">
        <v>4.4000000000000004</v>
      </c>
      <c r="G10" s="131">
        <v>3.3</v>
      </c>
      <c r="H10" s="131">
        <v>-25.1</v>
      </c>
      <c r="I10" s="100">
        <v>23.1</v>
      </c>
      <c r="J10" s="131">
        <v>21.3</v>
      </c>
      <c r="K10" s="131">
        <v>15.1</v>
      </c>
      <c r="L10" s="131">
        <v>-13.6</v>
      </c>
      <c r="M10" s="100">
        <v>21.6</v>
      </c>
      <c r="N10" s="131">
        <v>9.5</v>
      </c>
      <c r="O10" s="131">
        <v>11.1</v>
      </c>
      <c r="P10" s="131">
        <v>-38.5</v>
      </c>
      <c r="Q10" s="131"/>
      <c r="R10" s="131">
        <v>-24.8</v>
      </c>
    </row>
    <row r="11" spans="1:18">
      <c r="A11" s="130"/>
      <c r="B11" s="130" t="s">
        <v>56</v>
      </c>
      <c r="C11" s="449" t="s">
        <v>598</v>
      </c>
      <c r="D11" s="130"/>
      <c r="E11" s="100">
        <v>-8.3000000000000007</v>
      </c>
      <c r="F11" s="131">
        <v>-6.5</v>
      </c>
      <c r="G11" s="131">
        <v>2.4</v>
      </c>
      <c r="H11" s="131">
        <v>24.1</v>
      </c>
      <c r="I11" s="100">
        <v>-23.8</v>
      </c>
      <c r="J11" s="131">
        <v>-27</v>
      </c>
      <c r="K11" s="131">
        <v>-16.2</v>
      </c>
      <c r="L11" s="131">
        <v>-1</v>
      </c>
      <c r="M11" s="100">
        <v>-8.8000000000000007</v>
      </c>
      <c r="N11" s="131">
        <v>-4.8</v>
      </c>
      <c r="O11" s="131">
        <v>-3.7</v>
      </c>
      <c r="P11" s="131">
        <v>13.6</v>
      </c>
      <c r="Q11" s="131"/>
      <c r="R11" s="131">
        <v>14.6</v>
      </c>
    </row>
    <row r="12" spans="1:18">
      <c r="A12" s="130"/>
      <c r="B12" s="130" t="s">
        <v>57</v>
      </c>
      <c r="C12" s="449" t="s">
        <v>515</v>
      </c>
      <c r="D12" s="130"/>
      <c r="E12" s="100">
        <v>-34.1</v>
      </c>
      <c r="F12" s="131">
        <v>-34.5</v>
      </c>
      <c r="G12" s="131">
        <v>-54.1</v>
      </c>
      <c r="H12" s="131">
        <v>-56.5</v>
      </c>
      <c r="I12" s="100">
        <v>-17.3</v>
      </c>
      <c r="J12" s="131">
        <v>-12.4</v>
      </c>
      <c r="K12" s="131">
        <v>-27.3</v>
      </c>
      <c r="L12" s="131">
        <v>-32.5</v>
      </c>
      <c r="M12" s="100">
        <v>-40.1</v>
      </c>
      <c r="N12" s="131">
        <v>-44.5</v>
      </c>
      <c r="O12" s="131">
        <v>-73.099999999999994</v>
      </c>
      <c r="P12" s="131">
        <v>-77.099999999999994</v>
      </c>
      <c r="Q12" s="131"/>
      <c r="R12" s="131">
        <v>-44.5</v>
      </c>
    </row>
    <row r="13" spans="1:18">
      <c r="A13" s="130"/>
      <c r="B13" s="244" t="s">
        <v>58</v>
      </c>
      <c r="C13" s="450" t="s">
        <v>516</v>
      </c>
      <c r="D13" s="244"/>
      <c r="E13" s="102">
        <v>-6.6</v>
      </c>
      <c r="F13" s="146">
        <v>-3.6</v>
      </c>
      <c r="G13" s="146">
        <v>-9.3000000000000007</v>
      </c>
      <c r="H13" s="146">
        <v>-0.7</v>
      </c>
      <c r="I13" s="102">
        <v>-11.5</v>
      </c>
      <c r="J13" s="146">
        <v>-7.3</v>
      </c>
      <c r="K13" s="146">
        <v>-11</v>
      </c>
      <c r="L13" s="146">
        <v>-1.7</v>
      </c>
      <c r="M13" s="102">
        <v>-3.5</v>
      </c>
      <c r="N13" s="146">
        <v>-23.5</v>
      </c>
      <c r="O13" s="146">
        <v>-26.4</v>
      </c>
      <c r="P13" s="146">
        <v>-8.6</v>
      </c>
      <c r="Q13" s="131"/>
      <c r="R13" s="131">
        <v>-6.9</v>
      </c>
    </row>
    <row r="14" spans="1:18">
      <c r="A14" s="130"/>
      <c r="B14" s="245" t="s">
        <v>59</v>
      </c>
      <c r="C14" s="451" t="s">
        <v>511</v>
      </c>
      <c r="D14" s="245"/>
      <c r="E14" s="107">
        <v>11</v>
      </c>
      <c r="F14" s="147">
        <v>47.5</v>
      </c>
      <c r="G14" s="147">
        <v>85.4</v>
      </c>
      <c r="H14" s="147">
        <v>137.4</v>
      </c>
      <c r="I14" s="107">
        <v>28.7</v>
      </c>
      <c r="J14" s="147">
        <v>77.599999999999994</v>
      </c>
      <c r="K14" s="147">
        <v>117.9</v>
      </c>
      <c r="L14" s="147">
        <v>162.5</v>
      </c>
      <c r="M14" s="107">
        <v>23.7</v>
      </c>
      <c r="N14" s="147">
        <v>61</v>
      </c>
      <c r="O14" s="147">
        <v>98.2</v>
      </c>
      <c r="P14" s="147">
        <v>142.1</v>
      </c>
      <c r="Q14" s="131"/>
      <c r="R14" s="246">
        <v>-20.3</v>
      </c>
    </row>
    <row r="15" spans="1:18">
      <c r="A15" s="4"/>
      <c r="B15" s="4" t="s">
        <v>60</v>
      </c>
      <c r="C15" s="447" t="s">
        <v>517</v>
      </c>
      <c r="D15" s="4"/>
      <c r="E15" s="100"/>
      <c r="F15" s="131"/>
      <c r="G15" s="131"/>
      <c r="H15" s="131"/>
      <c r="I15" s="100"/>
      <c r="J15" s="131"/>
      <c r="K15" s="131"/>
      <c r="L15" s="131"/>
      <c r="M15" s="100"/>
      <c r="N15" s="131"/>
      <c r="O15" s="131"/>
      <c r="P15" s="131"/>
      <c r="Q15" s="131"/>
      <c r="R15" s="131"/>
    </row>
    <row r="16" spans="1:18">
      <c r="A16" s="130"/>
      <c r="B16" s="130" t="s">
        <v>61</v>
      </c>
      <c r="C16" s="449" t="s">
        <v>518</v>
      </c>
      <c r="D16" s="130"/>
      <c r="E16" s="100">
        <v>-2</v>
      </c>
      <c r="F16" s="131">
        <v>-3.1</v>
      </c>
      <c r="G16" s="131">
        <v>-4.9000000000000004</v>
      </c>
      <c r="H16" s="131">
        <v>-6.6</v>
      </c>
      <c r="I16" s="100">
        <v>-2.7</v>
      </c>
      <c r="J16" s="131">
        <v>-5.2</v>
      </c>
      <c r="K16" s="131">
        <v>-8</v>
      </c>
      <c r="L16" s="131">
        <v>-13</v>
      </c>
      <c r="M16" s="100">
        <v>-6.5</v>
      </c>
      <c r="N16" s="131">
        <v>-11.7</v>
      </c>
      <c r="O16" s="131">
        <v>-15.1</v>
      </c>
      <c r="P16" s="131">
        <v>-18.5</v>
      </c>
      <c r="Q16" s="131"/>
      <c r="R16" s="131">
        <v>-5.5</v>
      </c>
    </row>
    <row r="17" spans="1:18">
      <c r="A17" s="130"/>
      <c r="B17" s="130" t="s">
        <v>62</v>
      </c>
      <c r="C17" s="449" t="s">
        <v>599</v>
      </c>
      <c r="D17" s="130"/>
      <c r="E17" s="100">
        <v>-5.6</v>
      </c>
      <c r="F17" s="131">
        <v>-12.3</v>
      </c>
      <c r="G17" s="131">
        <v>-20.8</v>
      </c>
      <c r="H17" s="131">
        <v>-28.5</v>
      </c>
      <c r="I17" s="100">
        <v>-6.6</v>
      </c>
      <c r="J17" s="131">
        <v>-16.600000000000001</v>
      </c>
      <c r="K17" s="131">
        <v>-26.6</v>
      </c>
      <c r="L17" s="131">
        <v>-35.200000000000003</v>
      </c>
      <c r="M17" s="100">
        <v>-9.6999999999999993</v>
      </c>
      <c r="N17" s="131">
        <v>-29.6</v>
      </c>
      <c r="O17" s="131">
        <v>-38.200000000000003</v>
      </c>
      <c r="P17" s="131">
        <v>-49</v>
      </c>
      <c r="Q17" s="131"/>
      <c r="R17" s="131">
        <v>-13.7</v>
      </c>
    </row>
    <row r="18" spans="1:18">
      <c r="A18" s="130"/>
      <c r="B18" s="130" t="s">
        <v>63</v>
      </c>
      <c r="C18" s="449" t="s">
        <v>600</v>
      </c>
      <c r="D18" s="130"/>
      <c r="E18" s="100">
        <v>-0.5</v>
      </c>
      <c r="F18" s="131">
        <v>-3.4</v>
      </c>
      <c r="G18" s="131">
        <v>-6.7</v>
      </c>
      <c r="H18" s="131">
        <v>-9</v>
      </c>
      <c r="I18" s="100">
        <v>-1.4</v>
      </c>
      <c r="J18" s="131">
        <v>-5</v>
      </c>
      <c r="K18" s="131">
        <v>-5.6</v>
      </c>
      <c r="L18" s="131">
        <v>-6.1</v>
      </c>
      <c r="M18" s="100">
        <v>-0.3</v>
      </c>
      <c r="N18" s="131">
        <v>-1.7</v>
      </c>
      <c r="O18" s="131">
        <v>-2.5</v>
      </c>
      <c r="P18" s="131">
        <v>-3.5</v>
      </c>
      <c r="Q18" s="131"/>
      <c r="R18" s="131">
        <v>2.5</v>
      </c>
    </row>
    <row r="19" spans="1:18">
      <c r="A19" s="247"/>
      <c r="B19" s="247" t="s">
        <v>142</v>
      </c>
      <c r="C19" s="449" t="s">
        <v>601</v>
      </c>
      <c r="D19" s="247"/>
      <c r="E19" s="100" t="s">
        <v>0</v>
      </c>
      <c r="F19" s="131" t="s">
        <v>0</v>
      </c>
      <c r="G19" s="131" t="s">
        <v>0</v>
      </c>
      <c r="H19" s="131">
        <v>-33.5</v>
      </c>
      <c r="I19" s="100">
        <v>-62.1</v>
      </c>
      <c r="J19" s="131">
        <v>-65.8</v>
      </c>
      <c r="K19" s="131">
        <v>-65.900000000000006</v>
      </c>
      <c r="L19" s="131">
        <v>-67.099999999999994</v>
      </c>
      <c r="M19" s="100">
        <v>-176.5</v>
      </c>
      <c r="N19" s="131">
        <v>-176.6</v>
      </c>
      <c r="O19" s="131">
        <v>-176.5</v>
      </c>
      <c r="P19" s="131">
        <v>-176.6</v>
      </c>
      <c r="Q19" s="131"/>
      <c r="R19" s="131">
        <v>-109.5</v>
      </c>
    </row>
    <row r="20" spans="1:18">
      <c r="A20" s="130"/>
      <c r="B20" s="130" t="s">
        <v>64</v>
      </c>
      <c r="C20" s="449" t="s">
        <v>602</v>
      </c>
      <c r="D20" s="130"/>
      <c r="E20" s="100">
        <v>-0.2</v>
      </c>
      <c r="F20" s="131">
        <v>-0.3</v>
      </c>
      <c r="G20" s="131">
        <v>-0.3</v>
      </c>
      <c r="H20" s="131">
        <v>-1.5</v>
      </c>
      <c r="I20" s="100" t="s">
        <v>0</v>
      </c>
      <c r="J20" s="131" t="s">
        <v>0</v>
      </c>
      <c r="K20" s="131" t="s">
        <v>0</v>
      </c>
      <c r="L20" s="131" t="s">
        <v>0</v>
      </c>
      <c r="M20" s="100" t="s">
        <v>0</v>
      </c>
      <c r="N20" s="131" t="s">
        <v>0</v>
      </c>
      <c r="O20" s="131" t="s">
        <v>0</v>
      </c>
      <c r="P20" s="131" t="s">
        <v>0</v>
      </c>
      <c r="Q20" s="131"/>
      <c r="R20" s="131" t="s">
        <v>0</v>
      </c>
    </row>
    <row r="21" spans="1:18">
      <c r="A21" s="130"/>
      <c r="B21" s="244" t="s">
        <v>58</v>
      </c>
      <c r="C21" s="450" t="s">
        <v>516</v>
      </c>
      <c r="D21" s="244"/>
      <c r="E21" s="102">
        <v>-0.9</v>
      </c>
      <c r="F21" s="146">
        <v>-4.4000000000000004</v>
      </c>
      <c r="G21" s="146">
        <v>-4.8</v>
      </c>
      <c r="H21" s="146">
        <v>-0.9</v>
      </c>
      <c r="I21" s="102">
        <v>14.1</v>
      </c>
      <c r="J21" s="146">
        <v>14.2</v>
      </c>
      <c r="K21" s="146">
        <v>13.7</v>
      </c>
      <c r="L21" s="146">
        <v>11.9</v>
      </c>
      <c r="M21" s="102">
        <v>-0.2</v>
      </c>
      <c r="N21" s="146">
        <v>23</v>
      </c>
      <c r="O21" s="146">
        <v>26.3</v>
      </c>
      <c r="P21" s="146">
        <v>33.6</v>
      </c>
      <c r="Q21" s="131"/>
      <c r="R21" s="131">
        <v>21.6</v>
      </c>
    </row>
    <row r="22" spans="1:18">
      <c r="A22" s="130"/>
      <c r="B22" s="245" t="s">
        <v>65</v>
      </c>
      <c r="C22" s="451" t="s">
        <v>517</v>
      </c>
      <c r="D22" s="245"/>
      <c r="E22" s="107">
        <v>-9.3000000000000007</v>
      </c>
      <c r="F22" s="147">
        <v>-23.6</v>
      </c>
      <c r="G22" s="147">
        <v>-37.799999999999997</v>
      </c>
      <c r="H22" s="147">
        <v>-80.3</v>
      </c>
      <c r="I22" s="107">
        <v>-58.8</v>
      </c>
      <c r="J22" s="147">
        <v>-78.5</v>
      </c>
      <c r="K22" s="147">
        <v>-92.5</v>
      </c>
      <c r="L22" s="147">
        <v>-109.6</v>
      </c>
      <c r="M22" s="107">
        <v>-193.4</v>
      </c>
      <c r="N22" s="147">
        <v>-196.7</v>
      </c>
      <c r="O22" s="147">
        <v>-206.1</v>
      </c>
      <c r="P22" s="147">
        <v>-214.2</v>
      </c>
      <c r="Q22" s="131"/>
      <c r="R22" s="246">
        <v>-104.6</v>
      </c>
    </row>
    <row r="23" spans="1:18">
      <c r="A23" s="4"/>
      <c r="B23" s="4" t="s">
        <v>66</v>
      </c>
      <c r="C23" s="447" t="s">
        <v>521</v>
      </c>
      <c r="D23" s="4"/>
      <c r="E23" s="100"/>
      <c r="F23" s="131"/>
      <c r="G23" s="131"/>
      <c r="H23" s="131"/>
      <c r="I23" s="100"/>
      <c r="J23" s="131"/>
      <c r="K23" s="131"/>
      <c r="L23" s="131"/>
      <c r="M23" s="100"/>
      <c r="N23" s="131"/>
      <c r="O23" s="131"/>
      <c r="P23" s="131"/>
      <c r="Q23" s="131"/>
      <c r="R23" s="131"/>
    </row>
    <row r="24" spans="1:18">
      <c r="A24" s="130"/>
      <c r="B24" s="130" t="s">
        <v>143</v>
      </c>
      <c r="C24" s="449" t="s">
        <v>603</v>
      </c>
      <c r="D24" s="130"/>
      <c r="E24" s="100">
        <v>0.3</v>
      </c>
      <c r="F24" s="131">
        <v>0.1</v>
      </c>
      <c r="G24" s="131">
        <v>2.9</v>
      </c>
      <c r="H24" s="131" t="s">
        <v>102</v>
      </c>
      <c r="I24" s="100" t="s">
        <v>102</v>
      </c>
      <c r="J24" s="131">
        <v>-3.2</v>
      </c>
      <c r="K24" s="131">
        <v>-4</v>
      </c>
      <c r="L24" s="131">
        <v>-4</v>
      </c>
      <c r="M24" s="100" t="s">
        <v>102</v>
      </c>
      <c r="N24" s="131" t="s">
        <v>102</v>
      </c>
      <c r="O24" s="131">
        <v>-1.1000000000000001</v>
      </c>
      <c r="P24" s="131">
        <v>-0.8</v>
      </c>
      <c r="Q24" s="131"/>
      <c r="R24" s="131">
        <v>3.2</v>
      </c>
    </row>
    <row r="25" spans="1:18">
      <c r="A25" s="130"/>
      <c r="B25" s="130" t="s">
        <v>67</v>
      </c>
      <c r="C25" s="449" t="s">
        <v>522</v>
      </c>
      <c r="D25" s="130"/>
      <c r="E25" s="100" t="s">
        <v>0</v>
      </c>
      <c r="F25" s="131" t="s">
        <v>0</v>
      </c>
      <c r="G25" s="131" t="s">
        <v>0</v>
      </c>
      <c r="H25" s="131" t="s">
        <v>0</v>
      </c>
      <c r="I25" s="100" t="s">
        <v>0</v>
      </c>
      <c r="J25" s="131" t="s">
        <v>0</v>
      </c>
      <c r="K25" s="131" t="s">
        <v>0</v>
      </c>
      <c r="L25" s="131" t="s">
        <v>0</v>
      </c>
      <c r="M25" s="100" t="s">
        <v>0</v>
      </c>
      <c r="N25" s="131">
        <v>174.7</v>
      </c>
      <c r="O25" s="131">
        <v>174.7</v>
      </c>
      <c r="P25" s="131">
        <v>174.7</v>
      </c>
      <c r="Q25" s="131"/>
      <c r="R25" s="131">
        <v>174.7</v>
      </c>
    </row>
    <row r="26" spans="1:18">
      <c r="A26" s="130"/>
      <c r="B26" s="130" t="s">
        <v>68</v>
      </c>
      <c r="C26" s="449" t="s">
        <v>523</v>
      </c>
      <c r="D26" s="130"/>
      <c r="E26" s="100">
        <v>-9.1999999999999993</v>
      </c>
      <c r="F26" s="131">
        <v>-18.399999999999999</v>
      </c>
      <c r="G26" s="131">
        <v>-22.6</v>
      </c>
      <c r="H26" s="131">
        <v>-26.7</v>
      </c>
      <c r="I26" s="100">
        <v>-3.7</v>
      </c>
      <c r="J26" s="131">
        <v>-7.6</v>
      </c>
      <c r="K26" s="131">
        <v>-19.100000000000001</v>
      </c>
      <c r="L26" s="131">
        <v>-22.8</v>
      </c>
      <c r="M26" s="100">
        <v>-3.7</v>
      </c>
      <c r="N26" s="131">
        <v>-7.5</v>
      </c>
      <c r="O26" s="131">
        <v>-11.2</v>
      </c>
      <c r="P26" s="131">
        <v>-51.8</v>
      </c>
      <c r="Q26" s="131"/>
      <c r="R26" s="131">
        <v>-29</v>
      </c>
    </row>
    <row r="27" spans="1:18">
      <c r="A27" s="130"/>
      <c r="B27" s="130" t="s">
        <v>69</v>
      </c>
      <c r="C27" s="449" t="s">
        <v>524</v>
      </c>
      <c r="D27" s="130"/>
      <c r="E27" s="100">
        <v>-13.6</v>
      </c>
      <c r="F27" s="131">
        <v>-13.6</v>
      </c>
      <c r="G27" s="131">
        <v>-13.6</v>
      </c>
      <c r="H27" s="131">
        <v>-13.6</v>
      </c>
      <c r="I27" s="100">
        <v>-25.8</v>
      </c>
      <c r="J27" s="131">
        <v>-26.3</v>
      </c>
      <c r="K27" s="131">
        <v>-26.3</v>
      </c>
      <c r="L27" s="131">
        <v>-26.4</v>
      </c>
      <c r="M27" s="100">
        <v>-27.8</v>
      </c>
      <c r="N27" s="131">
        <v>-28.5</v>
      </c>
      <c r="O27" s="131">
        <v>-28.5</v>
      </c>
      <c r="P27" s="131">
        <v>-28.5</v>
      </c>
      <c r="Q27" s="131"/>
      <c r="R27" s="131">
        <v>-2</v>
      </c>
    </row>
    <row r="28" spans="1:18">
      <c r="A28" s="130"/>
      <c r="B28" s="247" t="s">
        <v>364</v>
      </c>
      <c r="C28" s="449" t="s">
        <v>604</v>
      </c>
      <c r="D28" s="130"/>
      <c r="E28" s="100" t="s">
        <v>0</v>
      </c>
      <c r="F28" s="131" t="s">
        <v>0</v>
      </c>
      <c r="G28" s="131" t="s">
        <v>0</v>
      </c>
      <c r="H28" s="131" t="s">
        <v>0</v>
      </c>
      <c r="I28" s="100" t="s">
        <v>0</v>
      </c>
      <c r="J28" s="131" t="s">
        <v>0</v>
      </c>
      <c r="K28" s="131">
        <v>-0.2</v>
      </c>
      <c r="L28" s="131">
        <v>-0.2</v>
      </c>
      <c r="M28" s="100">
        <v>-1.3</v>
      </c>
      <c r="N28" s="131">
        <v>-1.3</v>
      </c>
      <c r="O28" s="131">
        <v>-1.3</v>
      </c>
      <c r="P28" s="131">
        <v>-1.3</v>
      </c>
      <c r="Q28" s="131"/>
      <c r="R28" s="131">
        <v>-1.1000000000000001</v>
      </c>
    </row>
    <row r="29" spans="1:18">
      <c r="A29" s="130"/>
      <c r="B29" s="244" t="s">
        <v>58</v>
      </c>
      <c r="C29" s="450" t="s">
        <v>516</v>
      </c>
      <c r="D29" s="244"/>
      <c r="E29" s="102">
        <v>0.1</v>
      </c>
      <c r="F29" s="146">
        <v>0.1</v>
      </c>
      <c r="G29" s="146">
        <v>103.4</v>
      </c>
      <c r="H29" s="146">
        <v>102.9</v>
      </c>
      <c r="I29" s="102">
        <v>0.1</v>
      </c>
      <c r="J29" s="146">
        <v>0</v>
      </c>
      <c r="K29" s="146">
        <v>0</v>
      </c>
      <c r="L29" s="146">
        <v>0</v>
      </c>
      <c r="M29" s="102">
        <v>-0.1</v>
      </c>
      <c r="N29" s="146">
        <v>-30.1</v>
      </c>
      <c r="O29" s="146">
        <v>-31.3</v>
      </c>
      <c r="P29" s="146">
        <v>18.399999999999999</v>
      </c>
      <c r="Q29" s="131"/>
      <c r="R29" s="131">
        <v>18.399999999999999</v>
      </c>
    </row>
    <row r="30" spans="1:18">
      <c r="A30" s="130"/>
      <c r="B30" s="245" t="s">
        <v>70</v>
      </c>
      <c r="C30" s="451" t="s">
        <v>521</v>
      </c>
      <c r="D30" s="245"/>
      <c r="E30" s="107">
        <v>-22.4</v>
      </c>
      <c r="F30" s="147">
        <v>-31.9</v>
      </c>
      <c r="G30" s="147">
        <v>70</v>
      </c>
      <c r="H30" s="147">
        <v>62.5</v>
      </c>
      <c r="I30" s="107">
        <v>-29.5</v>
      </c>
      <c r="J30" s="147">
        <v>-37.1</v>
      </c>
      <c r="K30" s="147">
        <v>-49.8</v>
      </c>
      <c r="L30" s="147">
        <v>-53.5</v>
      </c>
      <c r="M30" s="107">
        <v>-33</v>
      </c>
      <c r="N30" s="147">
        <v>107</v>
      </c>
      <c r="O30" s="147">
        <v>100.9</v>
      </c>
      <c r="P30" s="147">
        <v>110.5</v>
      </c>
      <c r="Q30" s="131"/>
      <c r="R30" s="246">
        <v>164.1</v>
      </c>
    </row>
    <row r="31" spans="1:18">
      <c r="A31" s="4"/>
      <c r="B31" s="4" t="s">
        <v>71</v>
      </c>
      <c r="C31" s="447" t="s">
        <v>525</v>
      </c>
      <c r="D31" s="4"/>
      <c r="E31" s="100">
        <v>-0.2</v>
      </c>
      <c r="F31" s="131">
        <v>0.8</v>
      </c>
      <c r="G31" s="131">
        <v>3.8</v>
      </c>
      <c r="H31" s="131">
        <v>6.3</v>
      </c>
      <c r="I31" s="100">
        <v>-1.3</v>
      </c>
      <c r="J31" s="131">
        <v>1.6</v>
      </c>
      <c r="K31" s="131">
        <v>-1.3</v>
      </c>
      <c r="L31" s="131">
        <v>-2.2000000000000002</v>
      </c>
      <c r="M31" s="100">
        <v>-1.8</v>
      </c>
      <c r="N31" s="131">
        <v>-6.5</v>
      </c>
      <c r="O31" s="131">
        <v>-6.6</v>
      </c>
      <c r="P31" s="131">
        <v>-3.1</v>
      </c>
      <c r="Q31" s="131"/>
      <c r="R31" s="131">
        <v>-0.8</v>
      </c>
    </row>
    <row r="32" spans="1:18">
      <c r="A32" s="4"/>
      <c r="B32" s="248" t="s">
        <v>72</v>
      </c>
      <c r="C32" s="452" t="s">
        <v>526</v>
      </c>
      <c r="D32" s="248"/>
      <c r="E32" s="102">
        <v>-21</v>
      </c>
      <c r="F32" s="146">
        <v>-7.1</v>
      </c>
      <c r="G32" s="146">
        <v>121.6</v>
      </c>
      <c r="H32" s="146">
        <v>126</v>
      </c>
      <c r="I32" s="102">
        <v>-61</v>
      </c>
      <c r="J32" s="146">
        <v>-36.299999999999997</v>
      </c>
      <c r="K32" s="146">
        <v>-25.7</v>
      </c>
      <c r="L32" s="146">
        <v>-2.8</v>
      </c>
      <c r="M32" s="102">
        <v>-204.6</v>
      </c>
      <c r="N32" s="146">
        <v>-35.1</v>
      </c>
      <c r="O32" s="146">
        <v>-13.5</v>
      </c>
      <c r="P32" s="146">
        <v>35.299999999999997</v>
      </c>
      <c r="Q32" s="131"/>
      <c r="R32" s="131">
        <v>38.200000000000003</v>
      </c>
    </row>
    <row r="33" spans="1:18">
      <c r="A33" s="4"/>
      <c r="B33" s="4" t="s">
        <v>73</v>
      </c>
      <c r="C33" s="447" t="s">
        <v>527</v>
      </c>
      <c r="D33" s="4"/>
      <c r="E33" s="100">
        <v>187.1</v>
      </c>
      <c r="F33" s="131">
        <v>187.1</v>
      </c>
      <c r="G33" s="131">
        <v>187.1</v>
      </c>
      <c r="H33" s="131">
        <v>187.1</v>
      </c>
      <c r="I33" s="100">
        <v>313.10000000000002</v>
      </c>
      <c r="J33" s="131">
        <v>313.10000000000002</v>
      </c>
      <c r="K33" s="131">
        <v>313.10000000000002</v>
      </c>
      <c r="L33" s="131">
        <v>313.10000000000002</v>
      </c>
      <c r="M33" s="100">
        <v>310.3</v>
      </c>
      <c r="N33" s="131">
        <v>310.3</v>
      </c>
      <c r="O33" s="131">
        <v>310.3</v>
      </c>
      <c r="P33" s="131">
        <v>310.3</v>
      </c>
      <c r="Q33" s="131"/>
      <c r="R33" s="172">
        <v>-2.8</v>
      </c>
    </row>
    <row r="34" spans="1:18">
      <c r="A34" s="4"/>
      <c r="B34" s="4" t="s">
        <v>74</v>
      </c>
      <c r="C34" s="447" t="s">
        <v>605</v>
      </c>
      <c r="D34" s="4"/>
      <c r="E34" s="100" t="s">
        <v>0</v>
      </c>
      <c r="F34" s="131" t="s">
        <v>0</v>
      </c>
      <c r="G34" s="131" t="s">
        <v>0</v>
      </c>
      <c r="H34" s="131" t="s">
        <v>0</v>
      </c>
      <c r="I34" s="100" t="s">
        <v>0</v>
      </c>
      <c r="J34" s="131" t="s">
        <v>0</v>
      </c>
      <c r="K34" s="131" t="s">
        <v>0</v>
      </c>
      <c r="L34" s="131" t="s">
        <v>0</v>
      </c>
      <c r="M34" s="100" t="s">
        <v>0</v>
      </c>
      <c r="N34" s="131" t="s">
        <v>0</v>
      </c>
      <c r="O34" s="131" t="s">
        <v>0</v>
      </c>
      <c r="P34" s="131" t="s">
        <v>0</v>
      </c>
      <c r="Q34" s="131"/>
      <c r="R34" s="131" t="s">
        <v>0</v>
      </c>
    </row>
    <row r="35" spans="1:18">
      <c r="A35" s="4"/>
      <c r="B35" s="249" t="s">
        <v>75</v>
      </c>
      <c r="C35" s="453" t="s">
        <v>606</v>
      </c>
      <c r="D35" s="249"/>
      <c r="E35" s="250">
        <v>166.1</v>
      </c>
      <c r="F35" s="246">
        <v>180</v>
      </c>
      <c r="G35" s="246">
        <v>308.7</v>
      </c>
      <c r="H35" s="246">
        <v>313.10000000000002</v>
      </c>
      <c r="I35" s="250">
        <v>252.1</v>
      </c>
      <c r="J35" s="246">
        <v>276.8</v>
      </c>
      <c r="K35" s="246">
        <v>287.3</v>
      </c>
      <c r="L35" s="246">
        <v>310.3</v>
      </c>
      <c r="M35" s="250">
        <v>105.6</v>
      </c>
      <c r="N35" s="246">
        <v>275.10000000000002</v>
      </c>
      <c r="O35" s="246">
        <v>296.7</v>
      </c>
      <c r="P35" s="246">
        <v>345.6</v>
      </c>
      <c r="Q35" s="131"/>
      <c r="R35" s="246">
        <v>35.299999999999997</v>
      </c>
    </row>
    <row r="36" spans="1:18">
      <c r="A36" s="4"/>
      <c r="B36" s="4"/>
      <c r="C36" s="4"/>
      <c r="D36" s="4"/>
      <c r="E36" s="12"/>
      <c r="F36" s="12"/>
      <c r="G36" s="12"/>
      <c r="H36" s="12"/>
      <c r="I36" s="12"/>
      <c r="J36" s="132"/>
      <c r="K36" s="132"/>
      <c r="L36" s="132"/>
      <c r="M36" s="132"/>
      <c r="N36" s="132"/>
      <c r="O36" s="132"/>
      <c r="P36" s="132"/>
      <c r="Q36" s="132"/>
      <c r="R36" s="16"/>
    </row>
    <row r="37" spans="1:18">
      <c r="B37" s="6" t="s">
        <v>365</v>
      </c>
      <c r="E37" s="204"/>
      <c r="F37" s="204"/>
      <c r="G37" s="204"/>
      <c r="H37" s="204"/>
      <c r="I37" s="202"/>
      <c r="J37" s="133"/>
      <c r="K37" s="6"/>
      <c r="L37" s="6"/>
      <c r="M37" s="6"/>
      <c r="N37" s="133"/>
      <c r="O37" s="133"/>
      <c r="P37" s="133"/>
      <c r="Q37" s="6"/>
      <c r="R37" s="16"/>
    </row>
    <row r="38" spans="1:18">
      <c r="B38" s="6" t="s">
        <v>366</v>
      </c>
      <c r="E38" s="204"/>
      <c r="F38" s="204"/>
      <c r="G38" s="204"/>
      <c r="H38" s="204"/>
      <c r="I38" s="202"/>
      <c r="J38" s="133"/>
      <c r="K38" s="6"/>
      <c r="L38" s="6"/>
      <c r="M38" s="6"/>
      <c r="N38" s="133"/>
      <c r="O38" s="133"/>
      <c r="P38" s="133"/>
      <c r="Q38" s="6"/>
      <c r="R38" s="16"/>
    </row>
    <row r="39" spans="1:18">
      <c r="B39" s="6" t="s">
        <v>367</v>
      </c>
      <c r="E39" s="204"/>
      <c r="F39" s="204"/>
      <c r="G39" s="204"/>
      <c r="H39" s="204"/>
      <c r="I39" s="202"/>
      <c r="J39" s="133"/>
      <c r="K39" s="6"/>
      <c r="L39" s="6"/>
      <c r="M39" s="6"/>
      <c r="N39" s="133"/>
      <c r="O39" s="133"/>
      <c r="P39" s="133"/>
      <c r="Q39" s="6"/>
      <c r="R39" s="16"/>
    </row>
    <row r="41" spans="1:18">
      <c r="B41" s="609" t="s">
        <v>657</v>
      </c>
    </row>
    <row r="42" spans="1:18">
      <c r="B42" s="609" t="s">
        <v>653</v>
      </c>
    </row>
    <row r="43" spans="1:18">
      <c r="B43" s="609" t="s">
        <v>658</v>
      </c>
    </row>
  </sheetData>
  <mergeCells count="2">
    <mergeCell ref="A1:R1"/>
    <mergeCell ref="I4:L4"/>
  </mergeCells>
  <phoneticPr fontId="28"/>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100" zoomScaleSheetLayoutView="100" workbookViewId="0">
      <selection sqref="A1:K1"/>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21" customWidth="1"/>
    <col min="11" max="11" width="13.125" style="5" bestFit="1" customWidth="1"/>
    <col min="12" max="12" width="1.625" style="6" customWidth="1"/>
    <col min="13" max="16384" width="9" style="6"/>
  </cols>
  <sheetData>
    <row r="1" spans="1:11" ht="4.5" customHeight="1">
      <c r="A1" s="712"/>
      <c r="B1" s="712"/>
      <c r="C1" s="712"/>
      <c r="D1" s="712"/>
      <c r="E1" s="712"/>
      <c r="F1" s="712"/>
      <c r="G1" s="712"/>
      <c r="H1" s="712"/>
      <c r="I1" s="712"/>
      <c r="J1" s="712"/>
      <c r="K1" s="712"/>
    </row>
    <row r="2" spans="1:11" ht="16.5">
      <c r="A2" s="119" t="s">
        <v>368</v>
      </c>
      <c r="B2" s="120"/>
      <c r="C2" s="120"/>
      <c r="D2" s="120"/>
      <c r="I2" s="15"/>
      <c r="J2" s="134"/>
      <c r="K2" s="135"/>
    </row>
    <row r="3" spans="1:11" ht="16.5">
      <c r="A3" s="636" t="s">
        <v>659</v>
      </c>
      <c r="B3" s="120"/>
      <c r="C3" s="120"/>
      <c r="D3" s="120"/>
      <c r="I3" s="15"/>
      <c r="J3" s="134"/>
      <c r="K3" s="135"/>
    </row>
    <row r="4" spans="1:11">
      <c r="A4" s="15"/>
      <c r="B4" s="632" t="s">
        <v>369</v>
      </c>
      <c r="C4" s="91" t="s">
        <v>610</v>
      </c>
      <c r="D4" s="124"/>
      <c r="K4" s="290" t="s">
        <v>667</v>
      </c>
    </row>
    <row r="5" spans="1:11">
      <c r="B5" s="136"/>
      <c r="C5" s="136"/>
      <c r="D5" s="136"/>
      <c r="E5" s="137" t="s">
        <v>15</v>
      </c>
      <c r="F5" s="137" t="s">
        <v>16</v>
      </c>
      <c r="G5" s="137" t="s">
        <v>17</v>
      </c>
      <c r="H5" s="137" t="s">
        <v>18</v>
      </c>
      <c r="I5" s="137" t="s">
        <v>3</v>
      </c>
      <c r="J5" s="138"/>
      <c r="K5" s="643" t="s">
        <v>669</v>
      </c>
    </row>
    <row r="6" spans="1:11">
      <c r="A6" s="4"/>
      <c r="B6" s="4" t="s">
        <v>52</v>
      </c>
      <c r="C6" s="447" t="s">
        <v>511</v>
      </c>
      <c r="D6" s="4"/>
      <c r="E6" s="152"/>
      <c r="F6" s="12"/>
      <c r="G6" s="12"/>
      <c r="H6" s="12"/>
      <c r="I6" s="12"/>
      <c r="J6" s="16"/>
      <c r="K6" s="12"/>
    </row>
    <row r="7" spans="1:11">
      <c r="A7" s="130"/>
      <c r="B7" s="130" t="s">
        <v>53</v>
      </c>
      <c r="C7" s="449" t="s">
        <v>607</v>
      </c>
      <c r="D7" s="130"/>
      <c r="E7" s="100">
        <v>123</v>
      </c>
      <c r="F7" s="131">
        <v>119.3</v>
      </c>
      <c r="G7" s="131">
        <v>126.9</v>
      </c>
      <c r="H7" s="131">
        <v>123.2</v>
      </c>
      <c r="I7" s="131">
        <v>149.19999999999999</v>
      </c>
      <c r="J7" s="16"/>
      <c r="K7" s="131">
        <v>26</v>
      </c>
    </row>
    <row r="8" spans="1:11">
      <c r="A8" s="130"/>
      <c r="B8" s="130" t="s">
        <v>54</v>
      </c>
      <c r="C8" s="449" t="s">
        <v>512</v>
      </c>
      <c r="D8" s="130"/>
      <c r="E8" s="100">
        <v>19.899999999999999</v>
      </c>
      <c r="F8" s="131">
        <v>27.1</v>
      </c>
      <c r="G8" s="131">
        <v>31</v>
      </c>
      <c r="H8" s="131">
        <v>40.200000000000003</v>
      </c>
      <c r="I8" s="131">
        <v>50</v>
      </c>
      <c r="J8" s="16"/>
      <c r="K8" s="131">
        <v>9.8000000000000007</v>
      </c>
    </row>
    <row r="9" spans="1:11">
      <c r="A9" s="130"/>
      <c r="B9" s="130" t="s">
        <v>141</v>
      </c>
      <c r="C9" s="449" t="s">
        <v>596</v>
      </c>
      <c r="D9" s="130"/>
      <c r="E9" s="100">
        <v>25.1</v>
      </c>
      <c r="F9" s="131">
        <v>36</v>
      </c>
      <c r="G9" s="131">
        <v>37.799999999999997</v>
      </c>
      <c r="H9" s="131">
        <v>47.9</v>
      </c>
      <c r="I9" s="131">
        <v>53.5</v>
      </c>
      <c r="J9" s="16"/>
      <c r="K9" s="131">
        <v>5.5</v>
      </c>
    </row>
    <row r="10" spans="1:11">
      <c r="A10" s="130"/>
      <c r="B10" s="130" t="s">
        <v>55</v>
      </c>
      <c r="C10" s="449" t="s">
        <v>597</v>
      </c>
      <c r="D10" s="130"/>
      <c r="E10" s="100">
        <v>-1.4</v>
      </c>
      <c r="F10" s="131">
        <v>-12.3</v>
      </c>
      <c r="G10" s="131">
        <v>-25.1</v>
      </c>
      <c r="H10" s="131">
        <v>-13.6</v>
      </c>
      <c r="I10" s="131">
        <v>-38.5</v>
      </c>
      <c r="J10" s="16"/>
      <c r="K10" s="131">
        <v>-24.8</v>
      </c>
    </row>
    <row r="11" spans="1:11">
      <c r="A11" s="130"/>
      <c r="B11" s="130" t="s">
        <v>56</v>
      </c>
      <c r="C11" s="449" t="s">
        <v>598</v>
      </c>
      <c r="D11" s="130"/>
      <c r="E11" s="100">
        <v>12.1</v>
      </c>
      <c r="F11" s="131">
        <v>17.899999999999999</v>
      </c>
      <c r="G11" s="131">
        <v>24.1</v>
      </c>
      <c r="H11" s="131">
        <v>-1</v>
      </c>
      <c r="I11" s="131">
        <v>13.6</v>
      </c>
      <c r="J11" s="16"/>
      <c r="K11" s="131">
        <v>14.6</v>
      </c>
    </row>
    <row r="12" spans="1:11">
      <c r="A12" s="130"/>
      <c r="B12" s="130" t="s">
        <v>57</v>
      </c>
      <c r="C12" s="449" t="s">
        <v>515</v>
      </c>
      <c r="D12" s="130"/>
      <c r="E12" s="100">
        <v>-22.8</v>
      </c>
      <c r="F12" s="131">
        <v>-61.8</v>
      </c>
      <c r="G12" s="131">
        <v>-56.5</v>
      </c>
      <c r="H12" s="131">
        <v>-32.5</v>
      </c>
      <c r="I12" s="131">
        <v>-77.099999999999994</v>
      </c>
      <c r="J12" s="16"/>
      <c r="K12" s="131">
        <v>-44.5</v>
      </c>
    </row>
    <row r="13" spans="1:11">
      <c r="A13" s="130"/>
      <c r="B13" s="244" t="s">
        <v>58</v>
      </c>
      <c r="C13" s="450" t="s">
        <v>516</v>
      </c>
      <c r="D13" s="244"/>
      <c r="E13" s="102">
        <v>2.6</v>
      </c>
      <c r="F13" s="146">
        <v>-0.2</v>
      </c>
      <c r="G13" s="146">
        <v>-0.7</v>
      </c>
      <c r="H13" s="146">
        <v>-1.7</v>
      </c>
      <c r="I13" s="146">
        <v>-8.6</v>
      </c>
      <c r="J13" s="16"/>
      <c r="K13" s="146">
        <v>-6.9</v>
      </c>
    </row>
    <row r="14" spans="1:11">
      <c r="A14" s="130"/>
      <c r="B14" s="245" t="s">
        <v>59</v>
      </c>
      <c r="C14" s="451" t="s">
        <v>511</v>
      </c>
      <c r="D14" s="245"/>
      <c r="E14" s="107">
        <v>158.5</v>
      </c>
      <c r="F14" s="147">
        <v>126.1</v>
      </c>
      <c r="G14" s="147">
        <v>137.4</v>
      </c>
      <c r="H14" s="147">
        <v>162.5</v>
      </c>
      <c r="I14" s="147">
        <v>142.1</v>
      </c>
      <c r="J14" s="16"/>
      <c r="K14" s="147">
        <v>-20.3</v>
      </c>
    </row>
    <row r="15" spans="1:11">
      <c r="A15" s="4"/>
      <c r="B15" s="4" t="s">
        <v>60</v>
      </c>
      <c r="C15" s="447" t="s">
        <v>517</v>
      </c>
      <c r="D15" s="4"/>
      <c r="E15" s="100"/>
      <c r="F15" s="131"/>
      <c r="G15" s="131"/>
      <c r="H15" s="131"/>
      <c r="I15" s="131"/>
      <c r="J15" s="16"/>
      <c r="K15" s="131"/>
    </row>
    <row r="16" spans="1:11">
      <c r="A16" s="130"/>
      <c r="B16" s="130" t="s">
        <v>61</v>
      </c>
      <c r="C16" s="449" t="s">
        <v>518</v>
      </c>
      <c r="D16" s="130"/>
      <c r="E16" s="100">
        <v>-3.9</v>
      </c>
      <c r="F16" s="131">
        <v>-5.4</v>
      </c>
      <c r="G16" s="131">
        <v>-6.6</v>
      </c>
      <c r="H16" s="131">
        <v>-13</v>
      </c>
      <c r="I16" s="131">
        <v>-18.5</v>
      </c>
      <c r="J16" s="16"/>
      <c r="K16" s="131">
        <v>-5.5</v>
      </c>
    </row>
    <row r="17" spans="1:11">
      <c r="A17" s="130"/>
      <c r="B17" s="130" t="s">
        <v>62</v>
      </c>
      <c r="C17" s="449" t="s">
        <v>599</v>
      </c>
      <c r="D17" s="130"/>
      <c r="E17" s="100">
        <v>-19.5</v>
      </c>
      <c r="F17" s="131">
        <v>-22</v>
      </c>
      <c r="G17" s="131">
        <v>-28.5</v>
      </c>
      <c r="H17" s="131">
        <v>-35.200000000000003</v>
      </c>
      <c r="I17" s="131">
        <v>-49</v>
      </c>
      <c r="J17" s="16"/>
      <c r="K17" s="131">
        <v>-13.7</v>
      </c>
    </row>
    <row r="18" spans="1:11" s="3" customFormat="1">
      <c r="A18" s="130"/>
      <c r="B18" s="130" t="s">
        <v>63</v>
      </c>
      <c r="C18" s="449" t="s">
        <v>600</v>
      </c>
      <c r="D18" s="130"/>
      <c r="E18" s="291">
        <v>-1.5</v>
      </c>
      <c r="F18" s="139">
        <v>-2.9</v>
      </c>
      <c r="G18" s="139">
        <v>-9</v>
      </c>
      <c r="H18" s="139">
        <v>-6.1</v>
      </c>
      <c r="I18" s="139">
        <v>-3.5</v>
      </c>
      <c r="J18" s="16"/>
      <c r="K18" s="139">
        <v>2.5</v>
      </c>
    </row>
    <row r="19" spans="1:11" s="3" customFormat="1">
      <c r="A19" s="247"/>
      <c r="B19" s="247" t="s">
        <v>142</v>
      </c>
      <c r="C19" s="631" t="s">
        <v>601</v>
      </c>
      <c r="D19" s="247"/>
      <c r="E19" s="291">
        <v>-92.5</v>
      </c>
      <c r="F19" s="139">
        <v>-7.1</v>
      </c>
      <c r="G19" s="139">
        <v>-33.5</v>
      </c>
      <c r="H19" s="139">
        <v>-67.099999999999994</v>
      </c>
      <c r="I19" s="139">
        <v>-176.6</v>
      </c>
      <c r="J19" s="16"/>
      <c r="K19" s="139">
        <v>-109.5</v>
      </c>
    </row>
    <row r="20" spans="1:11" s="3" customFormat="1">
      <c r="A20" s="130"/>
      <c r="B20" s="130" t="s">
        <v>64</v>
      </c>
      <c r="C20" s="449" t="s">
        <v>602</v>
      </c>
      <c r="D20" s="130"/>
      <c r="E20" s="291">
        <v>-0.5</v>
      </c>
      <c r="F20" s="139">
        <v>-8.4</v>
      </c>
      <c r="G20" s="139">
        <v>-1.5</v>
      </c>
      <c r="H20" s="139" t="s">
        <v>0</v>
      </c>
      <c r="I20" s="139" t="s">
        <v>0</v>
      </c>
      <c r="J20" s="16"/>
      <c r="K20" s="139" t="s">
        <v>0</v>
      </c>
    </row>
    <row r="21" spans="1:11">
      <c r="A21" s="130"/>
      <c r="B21" s="244" t="s">
        <v>58</v>
      </c>
      <c r="C21" s="450" t="s">
        <v>516</v>
      </c>
      <c r="D21" s="244"/>
      <c r="E21" s="102">
        <v>4.2</v>
      </c>
      <c r="F21" s="146">
        <v>-2.7</v>
      </c>
      <c r="G21" s="146">
        <v>-0.9</v>
      </c>
      <c r="H21" s="146">
        <v>11.9</v>
      </c>
      <c r="I21" s="146">
        <v>33.6</v>
      </c>
      <c r="J21" s="16"/>
      <c r="K21" s="146">
        <v>21.6</v>
      </c>
    </row>
    <row r="22" spans="1:11">
      <c r="A22" s="130"/>
      <c r="B22" s="245" t="s">
        <v>65</v>
      </c>
      <c r="C22" s="451" t="s">
        <v>517</v>
      </c>
      <c r="D22" s="245"/>
      <c r="E22" s="107">
        <v>-113.7</v>
      </c>
      <c r="F22" s="147">
        <v>-48.7</v>
      </c>
      <c r="G22" s="147">
        <v>-80.3</v>
      </c>
      <c r="H22" s="147">
        <v>-109.6</v>
      </c>
      <c r="I22" s="147">
        <v>-214.2</v>
      </c>
      <c r="J22" s="16"/>
      <c r="K22" s="147">
        <v>-104.6</v>
      </c>
    </row>
    <row r="23" spans="1:11">
      <c r="A23" s="4"/>
      <c r="B23" s="4" t="s">
        <v>66</v>
      </c>
      <c r="C23" s="447" t="s">
        <v>521</v>
      </c>
      <c r="D23" s="4"/>
      <c r="E23" s="100"/>
      <c r="F23" s="131"/>
      <c r="G23" s="131"/>
      <c r="H23" s="131"/>
      <c r="I23" s="131"/>
      <c r="J23" s="16"/>
      <c r="K23" s="131"/>
    </row>
    <row r="24" spans="1:11">
      <c r="A24" s="130"/>
      <c r="B24" s="130" t="s">
        <v>143</v>
      </c>
      <c r="C24" s="449" t="s">
        <v>603</v>
      </c>
      <c r="D24" s="130"/>
      <c r="E24" s="100">
        <v>-7.5</v>
      </c>
      <c r="F24" s="131">
        <v>-6.1</v>
      </c>
      <c r="G24" s="131" t="s">
        <v>102</v>
      </c>
      <c r="H24" s="131">
        <v>-4</v>
      </c>
      <c r="I24" s="131">
        <v>-0.8</v>
      </c>
      <c r="J24" s="16"/>
      <c r="K24" s="131">
        <v>3.2</v>
      </c>
    </row>
    <row r="25" spans="1:11">
      <c r="A25" s="130"/>
      <c r="B25" s="130" t="s">
        <v>67</v>
      </c>
      <c r="C25" s="449" t="s">
        <v>522</v>
      </c>
      <c r="D25" s="130"/>
      <c r="E25" s="100">
        <v>65</v>
      </c>
      <c r="F25" s="131" t="s">
        <v>0</v>
      </c>
      <c r="G25" s="131" t="s">
        <v>0</v>
      </c>
      <c r="H25" s="131" t="s">
        <v>0</v>
      </c>
      <c r="I25" s="131">
        <v>174.7</v>
      </c>
      <c r="J25" s="16"/>
      <c r="K25" s="131">
        <v>174.7</v>
      </c>
    </row>
    <row r="26" spans="1:11">
      <c r="A26" s="130"/>
      <c r="B26" s="130" t="s">
        <v>68</v>
      </c>
      <c r="C26" s="449" t="s">
        <v>523</v>
      </c>
      <c r="D26" s="130"/>
      <c r="E26" s="100">
        <v>-36.700000000000003</v>
      </c>
      <c r="F26" s="131">
        <v>-101.7</v>
      </c>
      <c r="G26" s="131">
        <v>-26.7</v>
      </c>
      <c r="H26" s="131">
        <v>-22.8</v>
      </c>
      <c r="I26" s="131">
        <v>-51.8</v>
      </c>
      <c r="J26" s="16"/>
      <c r="K26" s="131">
        <v>-29</v>
      </c>
    </row>
    <row r="27" spans="1:11">
      <c r="A27" s="130"/>
      <c r="B27" s="130" t="s">
        <v>69</v>
      </c>
      <c r="C27" s="449" t="s">
        <v>608</v>
      </c>
      <c r="D27" s="130"/>
      <c r="E27" s="100">
        <v>-13</v>
      </c>
      <c r="F27" s="131">
        <v>-12.8</v>
      </c>
      <c r="G27" s="131">
        <v>-13.6</v>
      </c>
      <c r="H27" s="131">
        <v>-26.4</v>
      </c>
      <c r="I27" s="131">
        <v>-28.5</v>
      </c>
      <c r="J27" s="16"/>
      <c r="K27" s="131">
        <v>-2</v>
      </c>
    </row>
    <row r="28" spans="1:11">
      <c r="A28" s="130"/>
      <c r="B28" s="130" t="s">
        <v>154</v>
      </c>
      <c r="C28" s="449" t="s">
        <v>604</v>
      </c>
      <c r="D28" s="130"/>
      <c r="E28" s="100" t="s">
        <v>0</v>
      </c>
      <c r="F28" s="131" t="s">
        <v>0</v>
      </c>
      <c r="G28" s="131" t="s">
        <v>0</v>
      </c>
      <c r="H28" s="131">
        <v>-0.2</v>
      </c>
      <c r="I28" s="131">
        <v>-1.3</v>
      </c>
      <c r="J28" s="16"/>
      <c r="K28" s="131">
        <v>-1.1000000000000001</v>
      </c>
    </row>
    <row r="29" spans="1:11">
      <c r="A29" s="130"/>
      <c r="B29" s="244" t="s">
        <v>58</v>
      </c>
      <c r="C29" s="450" t="s">
        <v>516</v>
      </c>
      <c r="D29" s="244"/>
      <c r="E29" s="102" t="s">
        <v>102</v>
      </c>
      <c r="F29" s="146">
        <v>27.8</v>
      </c>
      <c r="G29" s="146">
        <v>102.9</v>
      </c>
      <c r="H29" s="146">
        <v>0</v>
      </c>
      <c r="I29" s="146">
        <v>18.399999999999999</v>
      </c>
      <c r="J29" s="16"/>
      <c r="K29" s="146">
        <v>18.399999999999999</v>
      </c>
    </row>
    <row r="30" spans="1:11">
      <c r="A30" s="130"/>
      <c r="B30" s="245" t="s">
        <v>70</v>
      </c>
      <c r="C30" s="451" t="s">
        <v>521</v>
      </c>
      <c r="D30" s="245"/>
      <c r="E30" s="107">
        <v>7.7</v>
      </c>
      <c r="F30" s="147">
        <v>-92.9</v>
      </c>
      <c r="G30" s="147">
        <v>62.5</v>
      </c>
      <c r="H30" s="147">
        <v>-53.5</v>
      </c>
      <c r="I30" s="147">
        <v>110.5</v>
      </c>
      <c r="J30" s="16"/>
      <c r="K30" s="147">
        <v>164.1</v>
      </c>
    </row>
    <row r="31" spans="1:11">
      <c r="A31" s="4"/>
      <c r="B31" s="4" t="s">
        <v>71</v>
      </c>
      <c r="C31" s="447" t="s">
        <v>525</v>
      </c>
      <c r="D31" s="4"/>
      <c r="E31" s="100">
        <v>2.1</v>
      </c>
      <c r="F31" s="131">
        <v>1.3</v>
      </c>
      <c r="G31" s="131">
        <v>6.3</v>
      </c>
      <c r="H31" s="131">
        <v>-2.2000000000000002</v>
      </c>
      <c r="I31" s="131">
        <v>-3.1</v>
      </c>
      <c r="J31" s="16"/>
      <c r="K31" s="131">
        <v>-0.8</v>
      </c>
    </row>
    <row r="32" spans="1:11">
      <c r="A32" s="4"/>
      <c r="B32" s="248" t="s">
        <v>72</v>
      </c>
      <c r="C32" s="452" t="s">
        <v>526</v>
      </c>
      <c r="D32" s="248"/>
      <c r="E32" s="102">
        <v>54.6</v>
      </c>
      <c r="F32" s="146">
        <v>-14.2</v>
      </c>
      <c r="G32" s="146">
        <v>126</v>
      </c>
      <c r="H32" s="146">
        <v>-2.8</v>
      </c>
      <c r="I32" s="146">
        <v>35.299999999999997</v>
      </c>
      <c r="J32" s="16"/>
      <c r="K32" s="146">
        <v>38.200000000000003</v>
      </c>
    </row>
    <row r="33" spans="1:11">
      <c r="A33" s="4"/>
      <c r="B33" s="4" t="s">
        <v>73</v>
      </c>
      <c r="C33" s="447" t="s">
        <v>527</v>
      </c>
      <c r="D33" s="4"/>
      <c r="E33" s="100">
        <v>146.69999999999999</v>
      </c>
      <c r="F33" s="131">
        <v>201.4</v>
      </c>
      <c r="G33" s="131">
        <v>187.1</v>
      </c>
      <c r="H33" s="131">
        <v>313.10000000000002</v>
      </c>
      <c r="I33" s="131">
        <v>310.3</v>
      </c>
      <c r="J33" s="16"/>
      <c r="K33" s="131">
        <v>-2.8</v>
      </c>
    </row>
    <row r="34" spans="1:11">
      <c r="A34" s="4"/>
      <c r="B34" s="4" t="s">
        <v>74</v>
      </c>
      <c r="C34" s="447" t="s">
        <v>605</v>
      </c>
      <c r="D34" s="4"/>
      <c r="E34" s="100" t="s">
        <v>0</v>
      </c>
      <c r="F34" s="131" t="s">
        <v>102</v>
      </c>
      <c r="G34" s="131" t="s">
        <v>0</v>
      </c>
      <c r="H34" s="131" t="s">
        <v>0</v>
      </c>
      <c r="I34" s="131" t="s">
        <v>0</v>
      </c>
      <c r="J34" s="16"/>
      <c r="K34" s="131" t="s">
        <v>0</v>
      </c>
    </row>
    <row r="35" spans="1:11">
      <c r="A35" s="4"/>
      <c r="B35" s="249" t="s">
        <v>75</v>
      </c>
      <c r="C35" s="453" t="s">
        <v>609</v>
      </c>
      <c r="D35" s="249"/>
      <c r="E35" s="250">
        <v>201.4</v>
      </c>
      <c r="F35" s="246">
        <v>187.1</v>
      </c>
      <c r="G35" s="246">
        <v>313.10000000000002</v>
      </c>
      <c r="H35" s="246">
        <v>310.3</v>
      </c>
      <c r="I35" s="246">
        <v>345.6</v>
      </c>
      <c r="J35" s="16"/>
      <c r="K35" s="246">
        <v>35.299999999999997</v>
      </c>
    </row>
    <row r="36" spans="1:11">
      <c r="A36" s="4"/>
      <c r="B36" s="4"/>
      <c r="C36" s="4"/>
      <c r="D36" s="4"/>
      <c r="E36" s="122"/>
      <c r="F36" s="122"/>
      <c r="G36" s="122"/>
      <c r="H36" s="122"/>
      <c r="I36" s="122"/>
      <c r="J36" s="122"/>
      <c r="K36" s="122"/>
    </row>
    <row r="37" spans="1:11">
      <c r="B37" s="6" t="s">
        <v>370</v>
      </c>
      <c r="D37" s="3"/>
      <c r="E37" s="140"/>
      <c r="F37" s="140"/>
      <c r="G37" s="140"/>
      <c r="H37" s="140"/>
      <c r="I37" s="140"/>
      <c r="J37" s="140"/>
      <c r="K37" s="140"/>
    </row>
    <row r="38" spans="1:11" ht="6" customHeight="1">
      <c r="A38" s="3"/>
      <c r="B38" s="3"/>
      <c r="C38" s="3"/>
      <c r="D38" s="3"/>
      <c r="E38" s="140"/>
      <c r="F38" s="140"/>
      <c r="G38" s="140"/>
      <c r="H38" s="140"/>
      <c r="I38" s="140"/>
      <c r="J38" s="140"/>
      <c r="K38" s="140"/>
    </row>
    <row r="39" spans="1:11">
      <c r="B39" s="609" t="s">
        <v>657</v>
      </c>
    </row>
  </sheetData>
  <mergeCells count="1">
    <mergeCell ref="A1:K1"/>
  </mergeCells>
  <phoneticPr fontId="28"/>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13" customWidth="1"/>
  </cols>
  <sheetData>
    <row r="1" spans="1:1">
      <c r="A1" s="674">
        <v>0.2</v>
      </c>
    </row>
  </sheetData>
  <phoneticPr fontId="28"/>
  <pageMargins left="0.7" right="0.7" top="0.75" bottom="0.75" header="0.3" footer="0.3"/>
  <pageSetup paperSize="9" orientation="portrait"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showGridLines="0" view="pageBreakPreview" zoomScaleNormal="100" zoomScaleSheetLayoutView="100" workbookViewId="0"/>
  </sheetViews>
  <sheetFormatPr defaultColWidth="9" defaultRowHeight="13.5"/>
  <cols>
    <col min="1" max="1" width="1.625" style="31" customWidth="1"/>
    <col min="2" max="3" width="9" style="31"/>
    <col min="4" max="5" width="27.875" style="90" customWidth="1"/>
    <col min="6" max="15" width="10.875" style="31" customWidth="1"/>
    <col min="16" max="16" width="11.5" style="31" customWidth="1"/>
    <col min="17" max="18" width="10.875" style="31" customWidth="1"/>
    <col min="19" max="19" width="2.5" style="97" customWidth="1"/>
    <col min="20" max="21" width="9" style="97"/>
    <col min="22" max="22" width="8" style="31" customWidth="1"/>
    <col min="23" max="23" width="20.5" style="31" bestFit="1" customWidth="1"/>
    <col min="24" max="16384" width="9" style="31"/>
  </cols>
  <sheetData>
    <row r="1" spans="1:23" ht="16.5">
      <c r="A1" s="28"/>
      <c r="B1" s="29"/>
      <c r="C1" s="29"/>
      <c r="D1" s="30"/>
      <c r="E1" s="30"/>
      <c r="S1" s="31"/>
      <c r="T1" s="31"/>
      <c r="U1" s="31"/>
    </row>
    <row r="2" spans="1:23" ht="16.5">
      <c r="A2" s="322" t="s">
        <v>373</v>
      </c>
      <c r="B2" s="323"/>
      <c r="C2" s="323"/>
      <c r="D2" s="324"/>
      <c r="E2" s="324"/>
      <c r="F2" s="325"/>
      <c r="G2" s="325"/>
      <c r="H2" s="325"/>
      <c r="I2" s="325"/>
      <c r="J2" s="325"/>
      <c r="K2" s="325"/>
      <c r="L2" s="325"/>
      <c r="M2" s="325"/>
      <c r="N2" s="325"/>
      <c r="O2" s="325"/>
      <c r="P2" s="325"/>
      <c r="Q2" s="325"/>
      <c r="R2" s="325"/>
      <c r="S2" s="325"/>
      <c r="T2" s="288"/>
      <c r="U2" s="288"/>
    </row>
    <row r="3" spans="1:23" ht="16.5">
      <c r="A3" s="635" t="s">
        <v>611</v>
      </c>
      <c r="B3" s="323"/>
      <c r="C3" s="323"/>
      <c r="D3" s="324"/>
      <c r="E3" s="324"/>
      <c r="F3" s="325"/>
      <c r="G3" s="325"/>
      <c r="H3" s="325"/>
      <c r="I3" s="325"/>
      <c r="J3" s="325"/>
      <c r="K3" s="325"/>
      <c r="L3" s="325"/>
      <c r="M3" s="325"/>
      <c r="N3" s="325"/>
      <c r="O3" s="325"/>
      <c r="P3" s="325"/>
      <c r="Q3" s="325"/>
      <c r="R3" s="325"/>
      <c r="S3" s="325"/>
      <c r="T3" s="150" t="s">
        <v>667</v>
      </c>
      <c r="U3" s="150" t="s">
        <v>667</v>
      </c>
    </row>
    <row r="4" spans="1:23">
      <c r="A4" s="7"/>
      <c r="B4" s="326" t="s">
        <v>705</v>
      </c>
      <c r="C4" s="327"/>
      <c r="D4" s="328"/>
      <c r="E4" s="91" t="s">
        <v>610</v>
      </c>
      <c r="F4" s="329" t="s">
        <v>3</v>
      </c>
      <c r="G4" s="330"/>
      <c r="H4" s="330"/>
      <c r="I4" s="330"/>
      <c r="J4" s="330"/>
      <c r="K4" s="330" t="s">
        <v>374</v>
      </c>
      <c r="L4" s="330"/>
      <c r="M4" s="330"/>
      <c r="N4" s="330"/>
      <c r="O4" s="330"/>
      <c r="P4" s="330" t="s">
        <v>690</v>
      </c>
      <c r="Q4" s="330"/>
      <c r="R4" s="330"/>
      <c r="S4" s="325"/>
      <c r="T4" s="297" t="s">
        <v>683</v>
      </c>
      <c r="U4" s="297" t="s">
        <v>689</v>
      </c>
    </row>
    <row r="5" spans="1:23">
      <c r="A5" s="323"/>
      <c r="B5" s="331"/>
      <c r="C5" s="323"/>
      <c r="D5" s="332"/>
      <c r="E5" s="332"/>
      <c r="F5" s="600" t="s">
        <v>9</v>
      </c>
      <c r="G5" s="333" t="s">
        <v>10</v>
      </c>
      <c r="H5" s="670" t="s">
        <v>14</v>
      </c>
      <c r="I5" s="333" t="s">
        <v>11</v>
      </c>
      <c r="J5" s="543" t="s">
        <v>395</v>
      </c>
      <c r="K5" s="333" t="s">
        <v>9</v>
      </c>
      <c r="L5" s="333" t="s">
        <v>10</v>
      </c>
      <c r="M5" s="670" t="s">
        <v>14</v>
      </c>
      <c r="N5" s="333" t="s">
        <v>11</v>
      </c>
      <c r="O5" s="543" t="s">
        <v>395</v>
      </c>
      <c r="P5" s="333" t="s">
        <v>9</v>
      </c>
      <c r="Q5" s="333" t="s">
        <v>10</v>
      </c>
      <c r="R5" s="670" t="s">
        <v>688</v>
      </c>
      <c r="S5" s="325"/>
      <c r="T5" s="151" t="s">
        <v>668</v>
      </c>
      <c r="U5" s="151" t="s">
        <v>668</v>
      </c>
    </row>
    <row r="6" spans="1:23">
      <c r="A6" s="323"/>
      <c r="B6" s="335" t="s">
        <v>155</v>
      </c>
      <c r="C6" s="335"/>
      <c r="D6" s="336"/>
      <c r="E6" s="300" t="s">
        <v>418</v>
      </c>
      <c r="F6" s="337">
        <v>438.5</v>
      </c>
      <c r="G6" s="338">
        <v>486.1</v>
      </c>
      <c r="H6" s="338">
        <v>924.7</v>
      </c>
      <c r="I6" s="338">
        <v>498.2</v>
      </c>
      <c r="J6" s="338">
        <v>518.9</v>
      </c>
      <c r="K6" s="339">
        <v>524.29999999999995</v>
      </c>
      <c r="L6" s="338">
        <v>538.6</v>
      </c>
      <c r="M6" s="338">
        <v>1063</v>
      </c>
      <c r="N6" s="338">
        <v>553.79999999999995</v>
      </c>
      <c r="O6" s="545">
        <v>556.4</v>
      </c>
      <c r="P6" s="469">
        <v>565.4</v>
      </c>
      <c r="Q6" s="469">
        <v>577.79999999999995</v>
      </c>
      <c r="R6" s="469">
        <v>1143.3</v>
      </c>
      <c r="S6" s="340"/>
      <c r="T6" s="481">
        <v>7.3</v>
      </c>
      <c r="U6" s="481">
        <v>7.5</v>
      </c>
      <c r="V6" s="662"/>
      <c r="W6" s="673"/>
    </row>
    <row r="7" spans="1:23">
      <c r="A7" s="323"/>
      <c r="B7" s="341" t="s">
        <v>98</v>
      </c>
      <c r="C7" s="341"/>
      <c r="D7" s="342"/>
      <c r="E7" s="605" t="s">
        <v>419</v>
      </c>
      <c r="F7" s="343">
        <v>228.9</v>
      </c>
      <c r="G7" s="344">
        <v>267.60000000000002</v>
      </c>
      <c r="H7" s="344">
        <v>496.6</v>
      </c>
      <c r="I7" s="344">
        <v>274.89999999999998</v>
      </c>
      <c r="J7" s="344">
        <v>279.8</v>
      </c>
      <c r="K7" s="343">
        <v>282.7</v>
      </c>
      <c r="L7" s="344">
        <v>288.89999999999998</v>
      </c>
      <c r="M7" s="344">
        <v>571.6</v>
      </c>
      <c r="N7" s="344">
        <v>297.60000000000002</v>
      </c>
      <c r="O7" s="546">
        <v>289.8</v>
      </c>
      <c r="P7" s="489">
        <v>288.39999999999998</v>
      </c>
      <c r="Q7" s="489">
        <v>287.89999999999998</v>
      </c>
      <c r="R7" s="489">
        <v>576.29999999999995</v>
      </c>
      <c r="S7" s="340"/>
      <c r="T7" s="474">
        <v>-0.3</v>
      </c>
      <c r="U7" s="474">
        <v>0.8</v>
      </c>
      <c r="V7" s="662"/>
      <c r="W7" s="673"/>
    </row>
    <row r="8" spans="1:23">
      <c r="A8" s="323"/>
      <c r="B8" s="345" t="s">
        <v>87</v>
      </c>
      <c r="C8" s="345"/>
      <c r="D8" s="346"/>
      <c r="E8" s="606" t="s">
        <v>420</v>
      </c>
      <c r="F8" s="347">
        <v>157.69999999999999</v>
      </c>
      <c r="G8" s="348">
        <v>172.8</v>
      </c>
      <c r="H8" s="348">
        <v>330.6</v>
      </c>
      <c r="I8" s="348">
        <v>169.1</v>
      </c>
      <c r="J8" s="348">
        <v>210.8</v>
      </c>
      <c r="K8" s="347">
        <v>184.2</v>
      </c>
      <c r="L8" s="348">
        <v>197.4</v>
      </c>
      <c r="M8" s="348">
        <v>381.7</v>
      </c>
      <c r="N8" s="348">
        <v>195.6</v>
      </c>
      <c r="O8" s="547">
        <v>239.9</v>
      </c>
      <c r="P8" s="470">
        <v>215</v>
      </c>
      <c r="Q8" s="470">
        <v>232.2</v>
      </c>
      <c r="R8" s="470">
        <v>447.3</v>
      </c>
      <c r="S8" s="340"/>
      <c r="T8" s="474">
        <v>17.7</v>
      </c>
      <c r="U8" s="474">
        <v>17.2</v>
      </c>
      <c r="V8" s="662"/>
      <c r="W8" s="673"/>
    </row>
    <row r="9" spans="1:23">
      <c r="A9" s="323"/>
      <c r="B9" s="345" t="s">
        <v>156</v>
      </c>
      <c r="C9" s="323"/>
      <c r="D9" s="324"/>
      <c r="E9" s="606" t="s">
        <v>421</v>
      </c>
      <c r="F9" s="347">
        <v>0.8</v>
      </c>
      <c r="G9" s="348">
        <v>22.5</v>
      </c>
      <c r="H9" s="348">
        <v>23</v>
      </c>
      <c r="I9" s="348">
        <v>0.8</v>
      </c>
      <c r="J9" s="348">
        <v>0.6</v>
      </c>
      <c r="K9" s="347">
        <v>0.3</v>
      </c>
      <c r="L9" s="348">
        <v>0.5</v>
      </c>
      <c r="M9" s="348">
        <v>0.8</v>
      </c>
      <c r="N9" s="348">
        <v>3.4</v>
      </c>
      <c r="O9" s="547">
        <v>1.4</v>
      </c>
      <c r="P9" s="470">
        <v>7</v>
      </c>
      <c r="Q9" s="470">
        <v>1.5</v>
      </c>
      <c r="R9" s="470">
        <v>8.6</v>
      </c>
      <c r="S9" s="340"/>
      <c r="T9" s="474">
        <v>212.7</v>
      </c>
      <c r="U9" s="474">
        <v>903.1</v>
      </c>
      <c r="V9" s="662"/>
      <c r="W9" s="673"/>
    </row>
    <row r="10" spans="1:23">
      <c r="A10" s="323"/>
      <c r="B10" s="345" t="s">
        <v>157</v>
      </c>
      <c r="C10" s="349"/>
      <c r="D10" s="350"/>
      <c r="E10" s="606" t="s">
        <v>422</v>
      </c>
      <c r="F10" s="351">
        <v>2.6</v>
      </c>
      <c r="G10" s="352">
        <v>0.7</v>
      </c>
      <c r="H10" s="352">
        <v>3</v>
      </c>
      <c r="I10" s="352">
        <v>4.4000000000000004</v>
      </c>
      <c r="J10" s="352">
        <v>3.2</v>
      </c>
      <c r="K10" s="351">
        <v>1.3</v>
      </c>
      <c r="L10" s="352">
        <v>0.8</v>
      </c>
      <c r="M10" s="352">
        <v>2.1</v>
      </c>
      <c r="N10" s="352">
        <v>5.7</v>
      </c>
      <c r="O10" s="548">
        <v>3</v>
      </c>
      <c r="P10" s="515">
        <v>1</v>
      </c>
      <c r="Q10" s="515">
        <v>0.5</v>
      </c>
      <c r="R10" s="515">
        <v>1.6</v>
      </c>
      <c r="S10" s="340"/>
      <c r="T10" s="481">
        <v>-34.200000000000003</v>
      </c>
      <c r="U10" s="481">
        <v>-25.5</v>
      </c>
      <c r="V10" s="662"/>
      <c r="W10" s="673"/>
    </row>
    <row r="11" spans="1:23">
      <c r="A11" s="323"/>
      <c r="B11" s="353" t="s">
        <v>158</v>
      </c>
      <c r="C11" s="354"/>
      <c r="D11" s="355"/>
      <c r="E11" s="607" t="s">
        <v>423</v>
      </c>
      <c r="F11" s="356">
        <v>50</v>
      </c>
      <c r="G11" s="357">
        <v>67.400000000000006</v>
      </c>
      <c r="H11" s="357">
        <v>117.4</v>
      </c>
      <c r="I11" s="357">
        <v>50.4</v>
      </c>
      <c r="J11" s="357">
        <v>25.5</v>
      </c>
      <c r="K11" s="356">
        <v>56.3</v>
      </c>
      <c r="L11" s="357">
        <v>52</v>
      </c>
      <c r="M11" s="357">
        <v>108.3</v>
      </c>
      <c r="N11" s="357">
        <v>58.2</v>
      </c>
      <c r="O11" s="549">
        <v>25.1</v>
      </c>
      <c r="P11" s="475">
        <v>67.8</v>
      </c>
      <c r="Q11" s="475">
        <v>58.7</v>
      </c>
      <c r="R11" s="475">
        <v>126.5</v>
      </c>
      <c r="S11" s="340"/>
      <c r="T11" s="481">
        <v>12.8</v>
      </c>
      <c r="U11" s="481">
        <v>16.8</v>
      </c>
      <c r="V11" s="662"/>
      <c r="W11" s="673"/>
    </row>
    <row r="12" spans="1:23">
      <c r="A12" s="323"/>
      <c r="B12" s="701" t="s">
        <v>706</v>
      </c>
      <c r="C12" s="701"/>
      <c r="D12" s="701"/>
      <c r="E12" s="605" t="s">
        <v>424</v>
      </c>
      <c r="F12" s="347">
        <v>0.7</v>
      </c>
      <c r="G12" s="348">
        <v>1.2</v>
      </c>
      <c r="H12" s="348">
        <v>2</v>
      </c>
      <c r="I12" s="348">
        <v>0.8</v>
      </c>
      <c r="J12" s="348">
        <v>1.4</v>
      </c>
      <c r="K12" s="347">
        <v>1.2</v>
      </c>
      <c r="L12" s="348">
        <v>0.6</v>
      </c>
      <c r="M12" s="348">
        <v>1.8</v>
      </c>
      <c r="N12" s="348">
        <v>-0.8</v>
      </c>
      <c r="O12" s="547">
        <v>1.9</v>
      </c>
      <c r="P12" s="470">
        <v>-2</v>
      </c>
      <c r="Q12" s="470">
        <v>-0.2</v>
      </c>
      <c r="R12" s="470">
        <v>-2.2000000000000002</v>
      </c>
      <c r="S12" s="340"/>
      <c r="T12" s="474" t="s">
        <v>416</v>
      </c>
      <c r="U12" s="474" t="s">
        <v>700</v>
      </c>
      <c r="V12" s="662"/>
      <c r="W12" s="673"/>
    </row>
    <row r="13" spans="1:23">
      <c r="A13" s="323"/>
      <c r="B13" s="358" t="s">
        <v>160</v>
      </c>
      <c r="C13" s="345"/>
      <c r="D13" s="346"/>
      <c r="E13" s="606" t="s">
        <v>425</v>
      </c>
      <c r="F13" s="347">
        <v>1.3</v>
      </c>
      <c r="G13" s="348">
        <v>0.4</v>
      </c>
      <c r="H13" s="348">
        <v>1.4</v>
      </c>
      <c r="I13" s="348">
        <v>1.2</v>
      </c>
      <c r="J13" s="348">
        <v>0.8</v>
      </c>
      <c r="K13" s="347">
        <v>1.8</v>
      </c>
      <c r="L13" s="348">
        <v>1.5</v>
      </c>
      <c r="M13" s="348">
        <v>3.3</v>
      </c>
      <c r="N13" s="348">
        <v>1.4</v>
      </c>
      <c r="O13" s="547">
        <v>1.1000000000000001</v>
      </c>
      <c r="P13" s="470">
        <v>2</v>
      </c>
      <c r="Q13" s="470">
        <v>2.9</v>
      </c>
      <c r="R13" s="470">
        <v>5</v>
      </c>
      <c r="S13" s="340"/>
      <c r="T13" s="474">
        <v>88.3</v>
      </c>
      <c r="U13" s="474">
        <v>50.8</v>
      </c>
      <c r="V13" s="662"/>
      <c r="W13" s="673"/>
    </row>
    <row r="14" spans="1:23">
      <c r="A14" s="323"/>
      <c r="B14" s="359" t="s">
        <v>161</v>
      </c>
      <c r="C14" s="349"/>
      <c r="D14" s="350"/>
      <c r="E14" s="608" t="s">
        <v>426</v>
      </c>
      <c r="F14" s="351">
        <v>0.9</v>
      </c>
      <c r="G14" s="352">
        <v>0.9</v>
      </c>
      <c r="H14" s="352">
        <v>1.6</v>
      </c>
      <c r="I14" s="352">
        <v>0.3</v>
      </c>
      <c r="J14" s="352">
        <v>0.6</v>
      </c>
      <c r="K14" s="351">
        <v>0.2</v>
      </c>
      <c r="L14" s="352">
        <v>0.1</v>
      </c>
      <c r="M14" s="352">
        <v>0.3</v>
      </c>
      <c r="N14" s="352">
        <v>0.2</v>
      </c>
      <c r="O14" s="548">
        <v>0.8</v>
      </c>
      <c r="P14" s="515">
        <v>0.1</v>
      </c>
      <c r="Q14" s="515">
        <v>0.1</v>
      </c>
      <c r="R14" s="515">
        <v>0.2</v>
      </c>
      <c r="S14" s="340"/>
      <c r="T14" s="481">
        <v>-14.8</v>
      </c>
      <c r="U14" s="481">
        <v>-8.6</v>
      </c>
      <c r="V14" s="662"/>
      <c r="W14" s="673"/>
    </row>
    <row r="15" spans="1:23">
      <c r="A15" s="323"/>
      <c r="B15" s="323" t="s">
        <v>162</v>
      </c>
      <c r="C15" s="323"/>
      <c r="D15" s="360"/>
      <c r="E15" s="609" t="s">
        <v>427</v>
      </c>
      <c r="F15" s="347">
        <v>51.1</v>
      </c>
      <c r="G15" s="348">
        <v>68.2</v>
      </c>
      <c r="H15" s="348">
        <v>119.3</v>
      </c>
      <c r="I15" s="348">
        <v>52.3</v>
      </c>
      <c r="J15" s="348">
        <v>27.2</v>
      </c>
      <c r="K15" s="347">
        <v>59.1</v>
      </c>
      <c r="L15" s="348">
        <v>54.1</v>
      </c>
      <c r="M15" s="348">
        <v>113.2</v>
      </c>
      <c r="N15" s="348">
        <v>58.6</v>
      </c>
      <c r="O15" s="547">
        <v>27.3</v>
      </c>
      <c r="P15" s="470">
        <v>67.7</v>
      </c>
      <c r="Q15" s="470">
        <v>61.3</v>
      </c>
      <c r="R15" s="470">
        <v>129</v>
      </c>
      <c r="S15" s="340"/>
      <c r="T15" s="481">
        <v>13.3</v>
      </c>
      <c r="U15" s="481">
        <v>14</v>
      </c>
      <c r="V15" s="662"/>
      <c r="W15" s="673"/>
    </row>
    <row r="16" spans="1:23">
      <c r="A16" s="323"/>
      <c r="B16" s="361" t="s">
        <v>163</v>
      </c>
      <c r="C16" s="362"/>
      <c r="D16" s="363"/>
      <c r="E16" s="610" t="s">
        <v>428</v>
      </c>
      <c r="F16" s="356">
        <v>16.100000000000001</v>
      </c>
      <c r="G16" s="357">
        <v>18.8</v>
      </c>
      <c r="H16" s="357">
        <v>35</v>
      </c>
      <c r="I16" s="357">
        <v>17.100000000000001</v>
      </c>
      <c r="J16" s="357">
        <v>9.4</v>
      </c>
      <c r="K16" s="356">
        <v>18.600000000000001</v>
      </c>
      <c r="L16" s="357">
        <v>12.1</v>
      </c>
      <c r="M16" s="357">
        <v>30.7</v>
      </c>
      <c r="N16" s="357">
        <v>11.9</v>
      </c>
      <c r="O16" s="549">
        <v>4.0999999999999996</v>
      </c>
      <c r="P16" s="475">
        <v>20.100000000000001</v>
      </c>
      <c r="Q16" s="475">
        <v>15.7</v>
      </c>
      <c r="R16" s="475">
        <v>35.799999999999997</v>
      </c>
      <c r="S16" s="340"/>
      <c r="T16" s="481">
        <v>29.5</v>
      </c>
      <c r="U16" s="481">
        <v>16.5</v>
      </c>
      <c r="V16" s="662"/>
      <c r="W16" s="673"/>
    </row>
    <row r="17" spans="1:23">
      <c r="A17" s="323"/>
      <c r="B17" s="354" t="s">
        <v>164</v>
      </c>
      <c r="C17" s="364"/>
      <c r="D17" s="365"/>
      <c r="E17" s="607" t="s">
        <v>429</v>
      </c>
      <c r="F17" s="347">
        <v>34.9</v>
      </c>
      <c r="G17" s="348">
        <v>49.3</v>
      </c>
      <c r="H17" s="348">
        <v>84.3</v>
      </c>
      <c r="I17" s="348">
        <v>35.1</v>
      </c>
      <c r="J17" s="348">
        <v>17.7</v>
      </c>
      <c r="K17" s="347">
        <v>40.4</v>
      </c>
      <c r="L17" s="348">
        <v>41.9</v>
      </c>
      <c r="M17" s="348">
        <v>82.4</v>
      </c>
      <c r="N17" s="348">
        <v>46.6</v>
      </c>
      <c r="O17" s="547">
        <v>23.1</v>
      </c>
      <c r="P17" s="470">
        <v>47.5</v>
      </c>
      <c r="Q17" s="470">
        <v>45.6</v>
      </c>
      <c r="R17" s="470">
        <v>93.1</v>
      </c>
      <c r="S17" s="340"/>
      <c r="T17" s="481">
        <v>8.6</v>
      </c>
      <c r="U17" s="481">
        <v>13</v>
      </c>
      <c r="V17" s="662"/>
      <c r="W17" s="673"/>
    </row>
    <row r="18" spans="1:23">
      <c r="A18" s="345"/>
      <c r="B18" s="366" t="s">
        <v>165</v>
      </c>
      <c r="C18" s="367"/>
      <c r="D18" s="368"/>
      <c r="E18" s="609" t="s">
        <v>430</v>
      </c>
      <c r="F18" s="356">
        <v>34.799999999999997</v>
      </c>
      <c r="G18" s="357">
        <v>49.1</v>
      </c>
      <c r="H18" s="357">
        <v>83.9</v>
      </c>
      <c r="I18" s="357">
        <v>35</v>
      </c>
      <c r="J18" s="357">
        <v>17.600000000000001</v>
      </c>
      <c r="K18" s="356">
        <v>40.200000000000003</v>
      </c>
      <c r="L18" s="357">
        <v>41.8</v>
      </c>
      <c r="M18" s="357">
        <v>82</v>
      </c>
      <c r="N18" s="357">
        <v>46.5</v>
      </c>
      <c r="O18" s="549">
        <v>23</v>
      </c>
      <c r="P18" s="475">
        <v>47.3</v>
      </c>
      <c r="Q18" s="475">
        <v>45.3</v>
      </c>
      <c r="R18" s="475">
        <v>92.6</v>
      </c>
      <c r="S18" s="340"/>
      <c r="T18" s="481">
        <v>8.3000000000000007</v>
      </c>
      <c r="U18" s="481">
        <v>12.9</v>
      </c>
      <c r="V18" s="662"/>
      <c r="W18" s="673"/>
    </row>
    <row r="19" spans="1:23">
      <c r="A19" s="345"/>
      <c r="B19" s="369" t="s">
        <v>166</v>
      </c>
      <c r="C19" s="370"/>
      <c r="D19" s="371"/>
      <c r="E19" s="302" t="s">
        <v>431</v>
      </c>
      <c r="F19" s="372">
        <v>0.1</v>
      </c>
      <c r="G19" s="373">
        <v>0.2</v>
      </c>
      <c r="H19" s="373">
        <v>0.3</v>
      </c>
      <c r="I19" s="373">
        <v>0.1</v>
      </c>
      <c r="J19" s="373">
        <v>0.1</v>
      </c>
      <c r="K19" s="372">
        <v>0.2</v>
      </c>
      <c r="L19" s="373">
        <v>0.1</v>
      </c>
      <c r="M19" s="373">
        <v>0.3</v>
      </c>
      <c r="N19" s="373">
        <v>0.1</v>
      </c>
      <c r="O19" s="550">
        <v>0.1</v>
      </c>
      <c r="P19" s="483">
        <v>0.2</v>
      </c>
      <c r="Q19" s="483">
        <v>0.2</v>
      </c>
      <c r="R19" s="483">
        <v>0.5</v>
      </c>
      <c r="S19" s="340"/>
      <c r="T19" s="500">
        <v>104</v>
      </c>
      <c r="U19" s="500">
        <v>35</v>
      </c>
      <c r="V19" s="662"/>
      <c r="W19" s="673"/>
    </row>
    <row r="20" spans="1:23">
      <c r="A20" s="374"/>
      <c r="B20" s="374"/>
      <c r="C20" s="374"/>
      <c r="D20" s="375"/>
      <c r="E20" s="611"/>
      <c r="F20" s="376"/>
      <c r="G20" s="376"/>
      <c r="H20" s="376"/>
      <c r="I20" s="376"/>
      <c r="J20" s="376"/>
      <c r="K20" s="376"/>
      <c r="L20" s="376"/>
      <c r="M20" s="376"/>
      <c r="N20" s="376"/>
      <c r="O20" s="376"/>
      <c r="P20" s="376"/>
      <c r="Q20" s="376"/>
      <c r="R20" s="376"/>
      <c r="S20" s="340"/>
      <c r="T20" s="468"/>
      <c r="U20" s="468"/>
      <c r="V20" s="662"/>
      <c r="W20" s="673"/>
    </row>
    <row r="21" spans="1:23">
      <c r="A21" s="323"/>
      <c r="B21" s="385" t="s">
        <v>1</v>
      </c>
      <c r="C21" s="385"/>
      <c r="D21" s="385"/>
      <c r="E21" s="612" t="s">
        <v>1</v>
      </c>
      <c r="F21" s="377">
        <v>63</v>
      </c>
      <c r="G21" s="378">
        <v>58.6</v>
      </c>
      <c r="H21" s="378">
        <v>121.7</v>
      </c>
      <c r="I21" s="378">
        <v>67.7</v>
      </c>
      <c r="J21" s="378">
        <v>42.6</v>
      </c>
      <c r="K21" s="377">
        <v>71.8</v>
      </c>
      <c r="L21" s="378">
        <v>67.3</v>
      </c>
      <c r="M21" s="378">
        <v>139.19999999999999</v>
      </c>
      <c r="N21" s="378">
        <v>76.400000000000006</v>
      </c>
      <c r="O21" s="551">
        <v>42.7</v>
      </c>
      <c r="P21" s="535">
        <v>78.7</v>
      </c>
      <c r="Q21" s="535">
        <v>76.5</v>
      </c>
      <c r="R21" s="535">
        <v>155.19999999999999</v>
      </c>
      <c r="S21" s="340"/>
      <c r="T21" s="473">
        <v>13.6</v>
      </c>
      <c r="U21" s="473">
        <v>11.5</v>
      </c>
      <c r="V21" s="662"/>
      <c r="W21" s="673"/>
    </row>
    <row r="22" spans="1:23">
      <c r="A22" s="323"/>
      <c r="B22" s="358" t="s">
        <v>707</v>
      </c>
      <c r="C22" s="358"/>
      <c r="D22" s="358"/>
      <c r="E22" s="606" t="s">
        <v>696</v>
      </c>
      <c r="F22" s="379">
        <v>11.2</v>
      </c>
      <c r="G22" s="380">
        <v>13</v>
      </c>
      <c r="H22" s="380">
        <v>24.2</v>
      </c>
      <c r="I22" s="380">
        <v>13.6</v>
      </c>
      <c r="J22" s="380">
        <v>14.4</v>
      </c>
      <c r="K22" s="379">
        <v>14.5</v>
      </c>
      <c r="L22" s="380">
        <v>14.9</v>
      </c>
      <c r="M22" s="380">
        <v>29.5</v>
      </c>
      <c r="N22" s="380">
        <v>15.8</v>
      </c>
      <c r="O22" s="552">
        <v>16</v>
      </c>
      <c r="P22" s="478">
        <v>16.8</v>
      </c>
      <c r="Q22" s="478">
        <v>18.8</v>
      </c>
      <c r="R22" s="478">
        <v>35.6</v>
      </c>
      <c r="S22" s="340"/>
      <c r="T22" s="474">
        <v>25.8</v>
      </c>
      <c r="U22" s="474">
        <v>20.9</v>
      </c>
      <c r="V22" s="662"/>
      <c r="W22" s="673"/>
    </row>
    <row r="23" spans="1:23">
      <c r="A23" s="323"/>
      <c r="B23" s="678" t="s">
        <v>708</v>
      </c>
      <c r="C23" s="388"/>
      <c r="D23" s="388"/>
      <c r="E23" s="609" t="s">
        <v>433</v>
      </c>
      <c r="F23" s="379">
        <v>38.5</v>
      </c>
      <c r="G23" s="380">
        <v>34</v>
      </c>
      <c r="H23" s="380">
        <v>72.599999999999994</v>
      </c>
      <c r="I23" s="380">
        <v>39.299999999999997</v>
      </c>
      <c r="J23" s="380">
        <v>21.7</v>
      </c>
      <c r="K23" s="379">
        <v>42.3</v>
      </c>
      <c r="L23" s="380">
        <v>38.299999999999997</v>
      </c>
      <c r="M23" s="380">
        <v>80.599999999999994</v>
      </c>
      <c r="N23" s="380">
        <v>42</v>
      </c>
      <c r="O23" s="552">
        <v>22.1</v>
      </c>
      <c r="P23" s="478">
        <v>49</v>
      </c>
      <c r="Q23" s="478">
        <v>48.8</v>
      </c>
      <c r="R23" s="478">
        <v>97.9</v>
      </c>
      <c r="S23" s="340"/>
      <c r="T23" s="474">
        <v>27.4</v>
      </c>
      <c r="U23" s="474">
        <v>21.4</v>
      </c>
      <c r="V23" s="662"/>
      <c r="W23" s="673"/>
    </row>
    <row r="24" spans="1:23">
      <c r="A24" s="323"/>
      <c r="B24" s="702" t="s">
        <v>709</v>
      </c>
      <c r="C24" s="702"/>
      <c r="D24" s="702"/>
      <c r="E24" s="609" t="s">
        <v>434</v>
      </c>
      <c r="F24" s="379">
        <v>36.200000000000003</v>
      </c>
      <c r="G24" s="380">
        <v>31</v>
      </c>
      <c r="H24" s="380">
        <v>67.2</v>
      </c>
      <c r="I24" s="380">
        <v>36.200000000000003</v>
      </c>
      <c r="J24" s="380">
        <v>18.600000000000001</v>
      </c>
      <c r="K24" s="379">
        <v>39.200000000000003</v>
      </c>
      <c r="L24" s="380">
        <v>35.200000000000003</v>
      </c>
      <c r="M24" s="380">
        <v>74.400000000000006</v>
      </c>
      <c r="N24" s="380">
        <v>38.700000000000003</v>
      </c>
      <c r="O24" s="552">
        <v>18.600000000000001</v>
      </c>
      <c r="P24" s="478">
        <v>45</v>
      </c>
      <c r="Q24" s="478">
        <v>43.9</v>
      </c>
      <c r="R24" s="478">
        <v>88.9</v>
      </c>
      <c r="S24" s="340"/>
      <c r="T24" s="474">
        <v>24.7</v>
      </c>
      <c r="U24" s="474">
        <v>19.399999999999999</v>
      </c>
      <c r="V24" s="662"/>
      <c r="W24" s="673"/>
    </row>
    <row r="25" spans="1:23">
      <c r="A25" s="323"/>
      <c r="B25" s="679" t="s">
        <v>86</v>
      </c>
      <c r="C25" s="679"/>
      <c r="D25" s="679"/>
      <c r="E25" s="454" t="s">
        <v>435</v>
      </c>
      <c r="F25" s="382">
        <v>22.764885479662109</v>
      </c>
      <c r="G25" s="383">
        <v>20.706277854159229</v>
      </c>
      <c r="H25" s="383">
        <v>43.471163333821337</v>
      </c>
      <c r="I25" s="383">
        <v>23.55</v>
      </c>
      <c r="J25" s="383">
        <v>13.04</v>
      </c>
      <c r="K25" s="382">
        <v>25.337422391069833</v>
      </c>
      <c r="L25" s="383">
        <v>22.965217195866632</v>
      </c>
      <c r="M25" s="383">
        <v>48.302639586936465</v>
      </c>
      <c r="N25" s="383">
        <v>25.18</v>
      </c>
      <c r="O25" s="553">
        <v>13.26</v>
      </c>
      <c r="P25" s="537">
        <v>29.37</v>
      </c>
      <c r="Q25" s="537">
        <v>29.26</v>
      </c>
      <c r="R25" s="537">
        <v>58.64</v>
      </c>
      <c r="S25" s="340"/>
      <c r="T25" s="476">
        <v>27.4</v>
      </c>
      <c r="U25" s="476">
        <v>21.4</v>
      </c>
      <c r="V25" s="662"/>
      <c r="W25" s="673"/>
    </row>
    <row r="26" spans="1:23">
      <c r="A26" s="374"/>
      <c r="B26" s="680"/>
      <c r="C26" s="680"/>
      <c r="D26" s="680"/>
      <c r="E26" s="611"/>
      <c r="F26" s="376"/>
      <c r="G26" s="384"/>
      <c r="H26" s="376"/>
      <c r="I26" s="376"/>
      <c r="J26" s="376"/>
      <c r="K26" s="376"/>
      <c r="L26" s="376"/>
      <c r="M26" s="376"/>
      <c r="N26" s="376"/>
      <c r="O26" s="376"/>
      <c r="P26" s="376"/>
      <c r="Q26" s="376"/>
      <c r="R26" s="376"/>
      <c r="S26" s="340"/>
      <c r="T26" s="468"/>
      <c r="U26" s="468"/>
      <c r="V26" s="662"/>
      <c r="W26" s="673"/>
    </row>
    <row r="27" spans="1:23">
      <c r="A27" s="323"/>
      <c r="B27" s="385" t="s">
        <v>710</v>
      </c>
      <c r="C27" s="385"/>
      <c r="D27" s="385"/>
      <c r="E27" s="612" t="s">
        <v>420</v>
      </c>
      <c r="F27" s="386">
        <v>157.69999999999999</v>
      </c>
      <c r="G27" s="387">
        <v>172.8</v>
      </c>
      <c r="H27" s="387">
        <v>330.6</v>
      </c>
      <c r="I27" s="387">
        <v>169.1</v>
      </c>
      <c r="J27" s="387">
        <v>210.8</v>
      </c>
      <c r="K27" s="386">
        <v>184.2</v>
      </c>
      <c r="L27" s="387">
        <v>197.4</v>
      </c>
      <c r="M27" s="387">
        <v>381.7</v>
      </c>
      <c r="N27" s="387">
        <v>195.6</v>
      </c>
      <c r="O27" s="554">
        <v>239.9</v>
      </c>
      <c r="P27" s="536">
        <v>215</v>
      </c>
      <c r="Q27" s="536">
        <v>232.2</v>
      </c>
      <c r="R27" s="536">
        <v>447.3</v>
      </c>
      <c r="S27" s="340"/>
      <c r="T27" s="473">
        <v>17.7</v>
      </c>
      <c r="U27" s="473">
        <v>17.2</v>
      </c>
      <c r="V27" s="662"/>
      <c r="W27" s="673"/>
    </row>
    <row r="28" spans="1:23">
      <c r="A28" s="323"/>
      <c r="B28" s="388" t="s">
        <v>88</v>
      </c>
      <c r="C28" s="388"/>
      <c r="D28" s="388"/>
      <c r="E28" s="613" t="s">
        <v>436</v>
      </c>
      <c r="F28" s="389">
        <v>22.3</v>
      </c>
      <c r="G28" s="390">
        <v>27.2</v>
      </c>
      <c r="H28" s="390">
        <v>49.6</v>
      </c>
      <c r="I28" s="390">
        <v>21.4</v>
      </c>
      <c r="J28" s="390">
        <v>37.6</v>
      </c>
      <c r="K28" s="389">
        <v>25.9</v>
      </c>
      <c r="L28" s="390">
        <v>31.7</v>
      </c>
      <c r="M28" s="390">
        <v>57.6</v>
      </c>
      <c r="N28" s="390">
        <v>31.7</v>
      </c>
      <c r="O28" s="555">
        <v>48.7</v>
      </c>
      <c r="P28" s="471">
        <v>34.5</v>
      </c>
      <c r="Q28" s="471">
        <v>39.299999999999997</v>
      </c>
      <c r="R28" s="471">
        <v>73.900000000000006</v>
      </c>
      <c r="S28" s="340"/>
      <c r="T28" s="474">
        <v>24</v>
      </c>
      <c r="U28" s="474">
        <v>28.1</v>
      </c>
      <c r="V28" s="662"/>
      <c r="W28" s="673"/>
    </row>
    <row r="29" spans="1:23">
      <c r="A29" s="323"/>
      <c r="B29" s="388" t="s">
        <v>89</v>
      </c>
      <c r="C29" s="388"/>
      <c r="D29" s="388"/>
      <c r="E29" s="613" t="s">
        <v>437</v>
      </c>
      <c r="F29" s="389">
        <v>10.4</v>
      </c>
      <c r="G29" s="390">
        <v>10.4</v>
      </c>
      <c r="H29" s="390">
        <v>20.8</v>
      </c>
      <c r="I29" s="390">
        <v>10.9</v>
      </c>
      <c r="J29" s="390">
        <v>12.3</v>
      </c>
      <c r="K29" s="389">
        <v>10.5</v>
      </c>
      <c r="L29" s="390">
        <v>10.4</v>
      </c>
      <c r="M29" s="390">
        <v>20.9</v>
      </c>
      <c r="N29" s="390">
        <v>11</v>
      </c>
      <c r="O29" s="555">
        <v>12.3</v>
      </c>
      <c r="P29" s="471">
        <v>10.7</v>
      </c>
      <c r="Q29" s="471">
        <v>10.7</v>
      </c>
      <c r="R29" s="471">
        <v>21.4</v>
      </c>
      <c r="S29" s="340"/>
      <c r="T29" s="474">
        <v>3.3</v>
      </c>
      <c r="U29" s="474">
        <v>2.5</v>
      </c>
      <c r="V29" s="662"/>
      <c r="W29" s="673"/>
    </row>
    <row r="30" spans="1:23">
      <c r="A30" s="323"/>
      <c r="B30" s="703" t="s">
        <v>711</v>
      </c>
      <c r="C30" s="703"/>
      <c r="D30" s="703"/>
      <c r="E30" s="613" t="s">
        <v>438</v>
      </c>
      <c r="F30" s="389">
        <v>8</v>
      </c>
      <c r="G30" s="390">
        <v>10.1</v>
      </c>
      <c r="H30" s="390">
        <v>18.100000000000001</v>
      </c>
      <c r="I30" s="390">
        <v>8</v>
      </c>
      <c r="J30" s="390">
        <v>17.8</v>
      </c>
      <c r="K30" s="389">
        <v>7.6</v>
      </c>
      <c r="L30" s="390">
        <v>11.4</v>
      </c>
      <c r="M30" s="390">
        <v>19.100000000000001</v>
      </c>
      <c r="N30" s="390">
        <v>7.4</v>
      </c>
      <c r="O30" s="555">
        <v>16.3</v>
      </c>
      <c r="P30" s="471">
        <v>8.1</v>
      </c>
      <c r="Q30" s="471">
        <v>10.5</v>
      </c>
      <c r="R30" s="471">
        <v>18.600000000000001</v>
      </c>
      <c r="S30" s="340"/>
      <c r="T30" s="474">
        <v>-8</v>
      </c>
      <c r="U30" s="474">
        <v>-2.6</v>
      </c>
      <c r="V30" s="662"/>
      <c r="W30" s="673"/>
    </row>
    <row r="31" spans="1:23">
      <c r="A31" s="323"/>
      <c r="B31" s="388" t="s">
        <v>91</v>
      </c>
      <c r="C31" s="388"/>
      <c r="D31" s="388"/>
      <c r="E31" s="613" t="s">
        <v>439</v>
      </c>
      <c r="F31" s="389">
        <v>51.5</v>
      </c>
      <c r="G31" s="390">
        <v>55.9</v>
      </c>
      <c r="H31" s="390">
        <v>107.5</v>
      </c>
      <c r="I31" s="390">
        <v>57.7</v>
      </c>
      <c r="J31" s="390">
        <v>61.1</v>
      </c>
      <c r="K31" s="389">
        <v>64.5</v>
      </c>
      <c r="L31" s="390">
        <v>65.3</v>
      </c>
      <c r="M31" s="390">
        <v>129.80000000000001</v>
      </c>
      <c r="N31" s="390">
        <v>67.599999999999994</v>
      </c>
      <c r="O31" s="555">
        <v>73.099999999999994</v>
      </c>
      <c r="P31" s="471">
        <v>77.7</v>
      </c>
      <c r="Q31" s="471">
        <v>81.099999999999994</v>
      </c>
      <c r="R31" s="471">
        <v>158.80000000000001</v>
      </c>
      <c r="S31" s="340"/>
      <c r="T31" s="474">
        <v>24.3</v>
      </c>
      <c r="U31" s="474">
        <v>22.3</v>
      </c>
      <c r="V31" s="662"/>
      <c r="W31" s="673"/>
    </row>
    <row r="32" spans="1:23">
      <c r="A32" s="323"/>
      <c r="B32" s="703" t="s">
        <v>712</v>
      </c>
      <c r="C32" s="703"/>
      <c r="D32" s="703"/>
      <c r="E32" s="613" t="s">
        <v>440</v>
      </c>
      <c r="F32" s="389">
        <v>18.399999999999999</v>
      </c>
      <c r="G32" s="390">
        <v>20.2</v>
      </c>
      <c r="H32" s="390">
        <v>38.700000000000003</v>
      </c>
      <c r="I32" s="390">
        <v>20.2</v>
      </c>
      <c r="J32" s="390">
        <v>24.7</v>
      </c>
      <c r="K32" s="389">
        <v>19.600000000000001</v>
      </c>
      <c r="L32" s="390">
        <v>22</v>
      </c>
      <c r="M32" s="390">
        <v>41.7</v>
      </c>
      <c r="N32" s="390">
        <v>20.6</v>
      </c>
      <c r="O32" s="555">
        <v>26.9</v>
      </c>
      <c r="P32" s="471">
        <v>21.3</v>
      </c>
      <c r="Q32" s="471">
        <v>24.3</v>
      </c>
      <c r="R32" s="471">
        <v>45.7</v>
      </c>
      <c r="S32" s="340"/>
      <c r="T32" s="474">
        <v>10.6</v>
      </c>
      <c r="U32" s="474">
        <v>9.6</v>
      </c>
      <c r="V32" s="662"/>
      <c r="W32" s="673"/>
    </row>
    <row r="33" spans="1:23">
      <c r="A33" s="323"/>
      <c r="B33" s="388" t="s">
        <v>93</v>
      </c>
      <c r="C33" s="388"/>
      <c r="D33" s="388"/>
      <c r="E33" s="613" t="s">
        <v>441</v>
      </c>
      <c r="F33" s="389">
        <v>8.3000000000000007</v>
      </c>
      <c r="G33" s="390">
        <v>9.1999999999999993</v>
      </c>
      <c r="H33" s="390">
        <v>17.5</v>
      </c>
      <c r="I33" s="390">
        <v>9.3000000000000007</v>
      </c>
      <c r="J33" s="390">
        <v>10.199999999999999</v>
      </c>
      <c r="K33" s="389">
        <v>9.9</v>
      </c>
      <c r="L33" s="390">
        <v>10.6</v>
      </c>
      <c r="M33" s="390">
        <v>20.5</v>
      </c>
      <c r="N33" s="390">
        <v>10.1</v>
      </c>
      <c r="O33" s="555">
        <v>10.6</v>
      </c>
      <c r="P33" s="471">
        <v>10.7</v>
      </c>
      <c r="Q33" s="471">
        <v>11.3</v>
      </c>
      <c r="R33" s="471">
        <v>22.1</v>
      </c>
      <c r="S33" s="340"/>
      <c r="T33" s="474">
        <v>7.4</v>
      </c>
      <c r="U33" s="474">
        <v>7.9</v>
      </c>
      <c r="V33" s="662"/>
      <c r="W33" s="673"/>
    </row>
    <row r="34" spans="1:23">
      <c r="A34" s="323"/>
      <c r="B34" s="388" t="s">
        <v>94</v>
      </c>
      <c r="C34" s="388"/>
      <c r="D34" s="388"/>
      <c r="E34" s="613" t="s">
        <v>697</v>
      </c>
      <c r="F34" s="389">
        <v>11</v>
      </c>
      <c r="G34" s="390">
        <v>12.8</v>
      </c>
      <c r="H34" s="390">
        <v>23.9</v>
      </c>
      <c r="I34" s="390">
        <v>13.5</v>
      </c>
      <c r="J34" s="390">
        <v>14.2</v>
      </c>
      <c r="K34" s="389">
        <v>14.3</v>
      </c>
      <c r="L34" s="390">
        <v>14.7</v>
      </c>
      <c r="M34" s="390">
        <v>29.1</v>
      </c>
      <c r="N34" s="390">
        <v>15.6</v>
      </c>
      <c r="O34" s="555">
        <v>15.7</v>
      </c>
      <c r="P34" s="471">
        <v>16.5</v>
      </c>
      <c r="Q34" s="471">
        <v>18.5</v>
      </c>
      <c r="R34" s="471">
        <v>35.1</v>
      </c>
      <c r="S34" s="340"/>
      <c r="T34" s="474">
        <v>25.6</v>
      </c>
      <c r="U34" s="474">
        <v>20.6</v>
      </c>
      <c r="V34" s="662"/>
      <c r="W34" s="673"/>
    </row>
    <row r="35" spans="1:23">
      <c r="A35" s="323"/>
      <c r="B35" s="391" t="s">
        <v>95</v>
      </c>
      <c r="C35" s="391"/>
      <c r="D35" s="391"/>
      <c r="E35" s="614" t="s">
        <v>442</v>
      </c>
      <c r="F35" s="392">
        <v>27.4</v>
      </c>
      <c r="G35" s="393">
        <v>26.6</v>
      </c>
      <c r="H35" s="393">
        <v>54.1</v>
      </c>
      <c r="I35" s="393">
        <v>28</v>
      </c>
      <c r="J35" s="393">
        <v>32.6</v>
      </c>
      <c r="K35" s="392">
        <v>31.5</v>
      </c>
      <c r="L35" s="393">
        <v>31</v>
      </c>
      <c r="M35" s="393">
        <v>62.6</v>
      </c>
      <c r="N35" s="393">
        <v>31.2</v>
      </c>
      <c r="O35" s="556">
        <v>35.9</v>
      </c>
      <c r="P35" s="472">
        <v>35.200000000000003</v>
      </c>
      <c r="Q35" s="472">
        <v>36.1</v>
      </c>
      <c r="R35" s="472">
        <v>71.400000000000006</v>
      </c>
      <c r="S35" s="340"/>
      <c r="T35" s="476">
        <v>16.399999999999999</v>
      </c>
      <c r="U35" s="476">
        <v>14</v>
      </c>
      <c r="V35" s="662"/>
      <c r="W35" s="673"/>
    </row>
    <row r="36" spans="1:23">
      <c r="A36" s="323"/>
      <c r="B36" s="323"/>
      <c r="C36" s="323"/>
      <c r="D36" s="324"/>
      <c r="E36" s="324"/>
      <c r="F36" s="394"/>
      <c r="G36" s="394"/>
      <c r="H36" s="394"/>
      <c r="I36" s="394"/>
      <c r="J36" s="394"/>
      <c r="K36" s="394"/>
      <c r="L36" s="394"/>
      <c r="M36" s="394"/>
      <c r="N36" s="394"/>
      <c r="O36" s="394"/>
      <c r="P36" s="394"/>
      <c r="Q36" s="394"/>
      <c r="R36" s="394"/>
      <c r="S36" s="325"/>
      <c r="T36" s="395"/>
      <c r="U36" s="395"/>
      <c r="V36" s="662"/>
      <c r="W36" s="673"/>
    </row>
    <row r="37" spans="1:23">
      <c r="A37" s="323"/>
      <c r="B37" s="323"/>
      <c r="C37" s="323"/>
      <c r="D37" s="324"/>
      <c r="E37" s="324"/>
      <c r="F37" s="394"/>
      <c r="G37" s="394"/>
      <c r="H37" s="394"/>
      <c r="I37" s="394"/>
      <c r="J37" s="394"/>
      <c r="K37" s="394"/>
      <c r="L37" s="394"/>
      <c r="M37" s="394"/>
      <c r="N37" s="394"/>
      <c r="O37" s="394"/>
      <c r="P37" s="394"/>
      <c r="Q37" s="394"/>
      <c r="R37" s="394"/>
      <c r="S37" s="325"/>
      <c r="T37" s="395"/>
      <c r="U37" s="395"/>
      <c r="V37" s="662"/>
      <c r="W37" s="673"/>
    </row>
    <row r="38" spans="1:23" ht="16.5">
      <c r="A38" s="396" t="s">
        <v>375</v>
      </c>
      <c r="B38" s="323"/>
      <c r="C38" s="323"/>
      <c r="D38" s="324"/>
      <c r="E38" s="324"/>
      <c r="F38" s="397"/>
      <c r="G38" s="397"/>
      <c r="H38" s="397"/>
      <c r="I38" s="397"/>
      <c r="J38" s="397"/>
      <c r="K38" s="397"/>
      <c r="L38" s="397"/>
      <c r="M38" s="397"/>
      <c r="N38" s="397"/>
      <c r="O38" s="397"/>
      <c r="P38" s="397"/>
      <c r="Q38" s="397"/>
      <c r="R38" s="397"/>
      <c r="S38" s="325"/>
      <c r="T38" s="288"/>
      <c r="U38" s="288"/>
      <c r="V38" s="662"/>
      <c r="W38" s="673"/>
    </row>
    <row r="39" spans="1:23" ht="16.5">
      <c r="A39" s="636" t="s">
        <v>612</v>
      </c>
      <c r="B39" s="323"/>
      <c r="C39" s="323"/>
      <c r="D39" s="324"/>
      <c r="E39" s="324"/>
      <c r="F39" s="397"/>
      <c r="G39" s="397"/>
      <c r="H39" s="397"/>
      <c r="I39" s="397"/>
      <c r="J39" s="397"/>
      <c r="K39" s="397"/>
      <c r="L39" s="397"/>
      <c r="M39" s="397"/>
      <c r="N39" s="397"/>
      <c r="O39" s="397"/>
      <c r="P39" s="397"/>
      <c r="Q39" s="397"/>
      <c r="R39" s="397"/>
      <c r="S39" s="325"/>
      <c r="T39" s="150" t="s">
        <v>667</v>
      </c>
      <c r="U39" s="150" t="s">
        <v>667</v>
      </c>
      <c r="V39" s="662"/>
      <c r="W39" s="673"/>
    </row>
    <row r="40" spans="1:23">
      <c r="A40" s="323"/>
      <c r="B40" s="704" t="s">
        <v>714</v>
      </c>
      <c r="C40" s="704"/>
      <c r="D40" s="704"/>
      <c r="E40" s="91" t="s">
        <v>610</v>
      </c>
      <c r="F40" s="329" t="s">
        <v>3</v>
      </c>
      <c r="G40" s="330"/>
      <c r="H40" s="330"/>
      <c r="I40" s="330"/>
      <c r="J40" s="330"/>
      <c r="K40" s="330" t="s">
        <v>374</v>
      </c>
      <c r="L40" s="330"/>
      <c r="M40" s="330"/>
      <c r="N40" s="330"/>
      <c r="O40" s="330"/>
      <c r="P40" s="330" t="s">
        <v>690</v>
      </c>
      <c r="Q40" s="330"/>
      <c r="R40" s="330"/>
      <c r="S40" s="325"/>
      <c r="T40" s="297" t="s">
        <v>683</v>
      </c>
      <c r="U40" s="297" t="s">
        <v>685</v>
      </c>
      <c r="V40" s="662"/>
      <c r="W40" s="673"/>
    </row>
    <row r="41" spans="1:23">
      <c r="A41" s="323"/>
      <c r="B41" s="679"/>
      <c r="C41" s="679"/>
      <c r="D41" s="679"/>
      <c r="E41" s="324"/>
      <c r="F41" s="398" t="s">
        <v>9</v>
      </c>
      <c r="G41" s="399" t="s">
        <v>10</v>
      </c>
      <c r="H41" s="670" t="s">
        <v>14</v>
      </c>
      <c r="I41" s="333" t="s">
        <v>11</v>
      </c>
      <c r="J41" s="543" t="s">
        <v>395</v>
      </c>
      <c r="K41" s="333" t="s">
        <v>9</v>
      </c>
      <c r="L41" s="333" t="s">
        <v>10</v>
      </c>
      <c r="M41" s="670" t="s">
        <v>14</v>
      </c>
      <c r="N41" s="333" t="s">
        <v>11</v>
      </c>
      <c r="O41" s="543" t="s">
        <v>395</v>
      </c>
      <c r="P41" s="333" t="s">
        <v>9</v>
      </c>
      <c r="Q41" s="333" t="s">
        <v>10</v>
      </c>
      <c r="R41" s="670" t="s">
        <v>14</v>
      </c>
      <c r="S41" s="325"/>
      <c r="T41" s="151" t="s">
        <v>668</v>
      </c>
      <c r="U41" s="151" t="s">
        <v>668</v>
      </c>
      <c r="V41" s="662"/>
      <c r="W41" s="673"/>
    </row>
    <row r="42" spans="1:23">
      <c r="A42" s="323"/>
      <c r="B42" s="681" t="s">
        <v>716</v>
      </c>
      <c r="C42" s="681"/>
      <c r="D42" s="681"/>
      <c r="E42" s="300" t="s">
        <v>418</v>
      </c>
      <c r="F42" s="400">
        <v>438.5</v>
      </c>
      <c r="G42" s="401">
        <v>486.1</v>
      </c>
      <c r="H42" s="401">
        <v>924.7</v>
      </c>
      <c r="I42" s="401">
        <v>498.2</v>
      </c>
      <c r="J42" s="544">
        <v>518.9</v>
      </c>
      <c r="K42" s="401">
        <v>524.29999999999995</v>
      </c>
      <c r="L42" s="401">
        <v>538.6</v>
      </c>
      <c r="M42" s="401">
        <v>1063</v>
      </c>
      <c r="N42" s="401">
        <v>553.79999999999995</v>
      </c>
      <c r="O42" s="557">
        <v>556.4</v>
      </c>
      <c r="P42" s="477">
        <v>565.4</v>
      </c>
      <c r="Q42" s="477">
        <v>577.79999999999995</v>
      </c>
      <c r="R42" s="477">
        <v>1143.3</v>
      </c>
      <c r="S42" s="340"/>
      <c r="T42" s="481">
        <v>7.3</v>
      </c>
      <c r="U42" s="481">
        <v>7.5</v>
      </c>
      <c r="V42" s="662"/>
      <c r="W42" s="673"/>
    </row>
    <row r="43" spans="1:23">
      <c r="A43" s="323"/>
      <c r="B43" s="682" t="s">
        <v>186</v>
      </c>
      <c r="C43" s="678"/>
      <c r="D43" s="683"/>
      <c r="E43" s="605" t="s">
        <v>443</v>
      </c>
      <c r="F43" s="379">
        <v>29</v>
      </c>
      <c r="G43" s="380">
        <v>29.9</v>
      </c>
      <c r="H43" s="380">
        <v>59</v>
      </c>
      <c r="I43" s="380">
        <v>34.299999999999997</v>
      </c>
      <c r="J43" s="407">
        <v>39.299999999999997</v>
      </c>
      <c r="K43" s="380">
        <v>46.4</v>
      </c>
      <c r="L43" s="380">
        <v>52.7</v>
      </c>
      <c r="M43" s="380">
        <v>99.1</v>
      </c>
      <c r="N43" s="380">
        <v>57.4</v>
      </c>
      <c r="O43" s="552">
        <v>61.9</v>
      </c>
      <c r="P43" s="478">
        <v>69.3</v>
      </c>
      <c r="Q43" s="478">
        <v>82.4</v>
      </c>
      <c r="R43" s="478">
        <v>151.69999999999999</v>
      </c>
      <c r="S43" s="340"/>
      <c r="T43" s="481">
        <v>56.4</v>
      </c>
      <c r="U43" s="481">
        <v>52.9</v>
      </c>
      <c r="V43" s="662"/>
      <c r="W43" s="673"/>
    </row>
    <row r="44" spans="1:23">
      <c r="A44" s="323"/>
      <c r="B44" s="682" t="s">
        <v>187</v>
      </c>
      <c r="C44" s="682"/>
      <c r="D44" s="682"/>
      <c r="E44" s="605" t="s">
        <v>444</v>
      </c>
      <c r="F44" s="402">
        <v>161.4</v>
      </c>
      <c r="G44" s="403">
        <v>161.1</v>
      </c>
      <c r="H44" s="403">
        <v>322.5</v>
      </c>
      <c r="I44" s="403">
        <v>159.69999999999999</v>
      </c>
      <c r="J44" s="404">
        <v>175.9</v>
      </c>
      <c r="K44" s="403">
        <v>165.2</v>
      </c>
      <c r="L44" s="403">
        <v>166.7</v>
      </c>
      <c r="M44" s="403">
        <v>332</v>
      </c>
      <c r="N44" s="403">
        <v>166.7</v>
      </c>
      <c r="O44" s="558">
        <v>181.2</v>
      </c>
      <c r="P44" s="479">
        <v>173.5</v>
      </c>
      <c r="Q44" s="479">
        <v>175.8</v>
      </c>
      <c r="R44" s="479">
        <v>349.4</v>
      </c>
      <c r="S44" s="340"/>
      <c r="T44" s="482">
        <v>5.5</v>
      </c>
      <c r="U44" s="482">
        <v>5.3</v>
      </c>
      <c r="V44" s="662"/>
      <c r="W44" s="673"/>
    </row>
    <row r="45" spans="1:23">
      <c r="A45" s="323"/>
      <c r="B45" s="423" t="s">
        <v>188</v>
      </c>
      <c r="C45" s="423"/>
      <c r="D45" s="423"/>
      <c r="E45" s="615" t="s">
        <v>445</v>
      </c>
      <c r="F45" s="379">
        <v>90.6</v>
      </c>
      <c r="G45" s="380">
        <v>91.9</v>
      </c>
      <c r="H45" s="380">
        <v>182.5</v>
      </c>
      <c r="I45" s="380">
        <v>89.9</v>
      </c>
      <c r="J45" s="407">
        <v>97.1</v>
      </c>
      <c r="K45" s="380">
        <v>91.7</v>
      </c>
      <c r="L45" s="380">
        <v>96.8</v>
      </c>
      <c r="M45" s="380">
        <v>188.6</v>
      </c>
      <c r="N45" s="380">
        <v>93.4</v>
      </c>
      <c r="O45" s="552">
        <v>96.4</v>
      </c>
      <c r="P45" s="478">
        <v>93.6</v>
      </c>
      <c r="Q45" s="478">
        <v>100.8</v>
      </c>
      <c r="R45" s="478">
        <v>194.4</v>
      </c>
      <c r="S45" s="340"/>
      <c r="T45" s="474">
        <v>4.0999999999999996</v>
      </c>
      <c r="U45" s="474">
        <v>3.1</v>
      </c>
      <c r="V45" s="662"/>
      <c r="W45" s="673"/>
    </row>
    <row r="46" spans="1:23">
      <c r="A46" s="323"/>
      <c r="B46" s="684" t="s">
        <v>189</v>
      </c>
      <c r="C46" s="684"/>
      <c r="D46" s="684"/>
      <c r="E46" s="616" t="s">
        <v>446</v>
      </c>
      <c r="F46" s="379">
        <v>25.7</v>
      </c>
      <c r="G46" s="380">
        <v>23.9</v>
      </c>
      <c r="H46" s="380">
        <v>49.6</v>
      </c>
      <c r="I46" s="380">
        <v>24.4</v>
      </c>
      <c r="J46" s="407">
        <v>25.5</v>
      </c>
      <c r="K46" s="380">
        <v>24.6</v>
      </c>
      <c r="L46" s="380">
        <v>25.1</v>
      </c>
      <c r="M46" s="380">
        <v>49.8</v>
      </c>
      <c r="N46" s="380">
        <v>23.5</v>
      </c>
      <c r="O46" s="552">
        <v>24.7</v>
      </c>
      <c r="P46" s="478">
        <v>24.2</v>
      </c>
      <c r="Q46" s="478">
        <v>25.2</v>
      </c>
      <c r="R46" s="478">
        <v>49.4</v>
      </c>
      <c r="S46" s="340"/>
      <c r="T46" s="474">
        <v>0.3</v>
      </c>
      <c r="U46" s="474">
        <v>-0.7</v>
      </c>
      <c r="V46" s="662"/>
      <c r="W46" s="673"/>
    </row>
    <row r="47" spans="1:23">
      <c r="A47" s="323"/>
      <c r="B47" s="684" t="s">
        <v>116</v>
      </c>
      <c r="C47" s="684"/>
      <c r="D47" s="684"/>
      <c r="E47" s="616" t="s">
        <v>447</v>
      </c>
      <c r="F47" s="379">
        <v>13.5</v>
      </c>
      <c r="G47" s="380">
        <v>13.7</v>
      </c>
      <c r="H47" s="380">
        <v>27.3</v>
      </c>
      <c r="I47" s="380">
        <v>14.2</v>
      </c>
      <c r="J47" s="407">
        <v>13</v>
      </c>
      <c r="K47" s="380">
        <v>13.8</v>
      </c>
      <c r="L47" s="380">
        <v>13.9</v>
      </c>
      <c r="M47" s="380">
        <v>27.8</v>
      </c>
      <c r="N47" s="380">
        <v>14.4</v>
      </c>
      <c r="O47" s="552">
        <v>13.1</v>
      </c>
      <c r="P47" s="478">
        <v>13.9</v>
      </c>
      <c r="Q47" s="478">
        <v>13.8</v>
      </c>
      <c r="R47" s="478">
        <v>27.7</v>
      </c>
      <c r="S47" s="340"/>
      <c r="T47" s="474">
        <v>-0.7</v>
      </c>
      <c r="U47" s="474">
        <v>-0.2</v>
      </c>
      <c r="V47" s="662"/>
      <c r="W47" s="673"/>
    </row>
    <row r="48" spans="1:23">
      <c r="A48" s="323"/>
      <c r="B48" s="684" t="s">
        <v>119</v>
      </c>
      <c r="C48" s="684"/>
      <c r="D48" s="684"/>
      <c r="E48" s="616" t="s">
        <v>448</v>
      </c>
      <c r="F48" s="379">
        <v>14.1</v>
      </c>
      <c r="G48" s="380">
        <v>16.899999999999999</v>
      </c>
      <c r="H48" s="380">
        <v>31</v>
      </c>
      <c r="I48" s="380">
        <v>13.3</v>
      </c>
      <c r="J48" s="407">
        <v>13.9</v>
      </c>
      <c r="K48" s="380">
        <v>13.6</v>
      </c>
      <c r="L48" s="380">
        <v>16.899999999999999</v>
      </c>
      <c r="M48" s="380">
        <v>30.5</v>
      </c>
      <c r="N48" s="380">
        <v>14</v>
      </c>
      <c r="O48" s="552">
        <v>14.2</v>
      </c>
      <c r="P48" s="478">
        <v>14</v>
      </c>
      <c r="Q48" s="478">
        <v>17.600000000000001</v>
      </c>
      <c r="R48" s="478">
        <v>31.6</v>
      </c>
      <c r="S48" s="340"/>
      <c r="T48" s="474">
        <v>4.4000000000000004</v>
      </c>
      <c r="U48" s="474">
        <v>3.7</v>
      </c>
      <c r="V48" s="662"/>
      <c r="W48" s="673"/>
    </row>
    <row r="49" spans="1:23">
      <c r="A49" s="323"/>
      <c r="B49" s="684" t="s">
        <v>120</v>
      </c>
      <c r="C49" s="684"/>
      <c r="D49" s="684"/>
      <c r="E49" s="616" t="s">
        <v>449</v>
      </c>
      <c r="F49" s="379">
        <v>8.9</v>
      </c>
      <c r="G49" s="380">
        <v>8.9</v>
      </c>
      <c r="H49" s="380">
        <v>17.8</v>
      </c>
      <c r="I49" s="380">
        <v>10</v>
      </c>
      <c r="J49" s="407">
        <v>9.5</v>
      </c>
      <c r="K49" s="380">
        <v>8.8000000000000007</v>
      </c>
      <c r="L49" s="380">
        <v>8.8000000000000007</v>
      </c>
      <c r="M49" s="380">
        <v>17.600000000000001</v>
      </c>
      <c r="N49" s="380">
        <v>9.9</v>
      </c>
      <c r="O49" s="552">
        <v>9.6999999999999993</v>
      </c>
      <c r="P49" s="478">
        <v>9.1999999999999993</v>
      </c>
      <c r="Q49" s="478">
        <v>9.1999999999999993</v>
      </c>
      <c r="R49" s="478">
        <v>18.5</v>
      </c>
      <c r="S49" s="340"/>
      <c r="T49" s="474">
        <v>4.7</v>
      </c>
      <c r="U49" s="474">
        <v>4.7</v>
      </c>
      <c r="V49" s="662"/>
      <c r="W49" s="673"/>
    </row>
    <row r="50" spans="1:23">
      <c r="A50" s="323"/>
      <c r="B50" s="684" t="s">
        <v>121</v>
      </c>
      <c r="C50" s="684"/>
      <c r="D50" s="684"/>
      <c r="E50" s="616" t="s">
        <v>450</v>
      </c>
      <c r="F50" s="379">
        <v>13.7</v>
      </c>
      <c r="G50" s="380">
        <v>14.1</v>
      </c>
      <c r="H50" s="380">
        <v>27.9</v>
      </c>
      <c r="I50" s="380">
        <v>14.2</v>
      </c>
      <c r="J50" s="407">
        <v>14.6</v>
      </c>
      <c r="K50" s="380">
        <v>15</v>
      </c>
      <c r="L50" s="380">
        <v>15.7</v>
      </c>
      <c r="M50" s="380">
        <v>30.7</v>
      </c>
      <c r="N50" s="380">
        <v>16.2</v>
      </c>
      <c r="O50" s="552">
        <v>16.8</v>
      </c>
      <c r="P50" s="478">
        <v>17.2</v>
      </c>
      <c r="Q50" s="478">
        <v>17.8</v>
      </c>
      <c r="R50" s="478">
        <v>35</v>
      </c>
      <c r="S50" s="340"/>
      <c r="T50" s="474">
        <v>13.3</v>
      </c>
      <c r="U50" s="474">
        <v>13.7</v>
      </c>
      <c r="V50" s="662"/>
      <c r="W50" s="673"/>
    </row>
    <row r="51" spans="1:23">
      <c r="A51" s="323"/>
      <c r="B51" s="684" t="s">
        <v>190</v>
      </c>
      <c r="C51" s="684"/>
      <c r="D51" s="684"/>
      <c r="E51" s="616" t="s">
        <v>442</v>
      </c>
      <c r="F51" s="379">
        <v>14.5</v>
      </c>
      <c r="G51" s="380">
        <v>14.2</v>
      </c>
      <c r="H51" s="380">
        <v>28.8</v>
      </c>
      <c r="I51" s="380">
        <v>13.6</v>
      </c>
      <c r="J51" s="407">
        <v>20.3</v>
      </c>
      <c r="K51" s="380">
        <v>15.6</v>
      </c>
      <c r="L51" s="380">
        <v>16.2</v>
      </c>
      <c r="M51" s="380">
        <v>31.9</v>
      </c>
      <c r="N51" s="380">
        <v>15.1</v>
      </c>
      <c r="O51" s="552">
        <v>17.8</v>
      </c>
      <c r="P51" s="478">
        <v>15</v>
      </c>
      <c r="Q51" s="478">
        <v>16.899999999999999</v>
      </c>
      <c r="R51" s="478">
        <v>32</v>
      </c>
      <c r="S51" s="340"/>
      <c r="T51" s="474">
        <v>4.4000000000000004</v>
      </c>
      <c r="U51" s="474">
        <v>0.3</v>
      </c>
      <c r="V51" s="662"/>
      <c r="W51" s="673"/>
    </row>
    <row r="52" spans="1:23">
      <c r="A52" s="323"/>
      <c r="B52" s="423" t="s">
        <v>191</v>
      </c>
      <c r="C52" s="423"/>
      <c r="D52" s="423"/>
      <c r="E52" s="615" t="s">
        <v>451</v>
      </c>
      <c r="F52" s="379">
        <v>68</v>
      </c>
      <c r="G52" s="380">
        <v>67.599999999999994</v>
      </c>
      <c r="H52" s="380">
        <v>135.69999999999999</v>
      </c>
      <c r="I52" s="380">
        <v>67.8</v>
      </c>
      <c r="J52" s="407">
        <v>78.3</v>
      </c>
      <c r="K52" s="380">
        <v>71.2</v>
      </c>
      <c r="L52" s="380">
        <v>68.7</v>
      </c>
      <c r="M52" s="380">
        <v>140</v>
      </c>
      <c r="N52" s="380">
        <v>71.3</v>
      </c>
      <c r="O52" s="552">
        <v>83</v>
      </c>
      <c r="P52" s="478">
        <v>79</v>
      </c>
      <c r="Q52" s="478">
        <v>74.400000000000006</v>
      </c>
      <c r="R52" s="478">
        <v>153.4</v>
      </c>
      <c r="S52" s="340"/>
      <c r="T52" s="474">
        <v>8.1999999999999993</v>
      </c>
      <c r="U52" s="474">
        <v>9.6</v>
      </c>
      <c r="V52" s="662"/>
      <c r="W52" s="673"/>
    </row>
    <row r="53" spans="1:23">
      <c r="A53" s="323"/>
      <c r="B53" s="705" t="s">
        <v>718</v>
      </c>
      <c r="C53" s="705"/>
      <c r="D53" s="705"/>
      <c r="E53" s="616" t="s">
        <v>452</v>
      </c>
      <c r="F53" s="379">
        <v>63.6</v>
      </c>
      <c r="G53" s="380">
        <v>61.4</v>
      </c>
      <c r="H53" s="380">
        <v>125</v>
      </c>
      <c r="I53" s="380">
        <v>62.3</v>
      </c>
      <c r="J53" s="407">
        <v>72.900000000000006</v>
      </c>
      <c r="K53" s="380">
        <v>66.3</v>
      </c>
      <c r="L53" s="380">
        <v>62.2</v>
      </c>
      <c r="M53" s="380">
        <v>128.5</v>
      </c>
      <c r="N53" s="380">
        <v>65.099999999999994</v>
      </c>
      <c r="O53" s="552">
        <v>76.8</v>
      </c>
      <c r="P53" s="478">
        <v>70.2</v>
      </c>
      <c r="Q53" s="478">
        <v>66.400000000000006</v>
      </c>
      <c r="R53" s="478">
        <v>136.69999999999999</v>
      </c>
      <c r="S53" s="340"/>
      <c r="T53" s="474">
        <v>6.7</v>
      </c>
      <c r="U53" s="474">
        <v>6.3</v>
      </c>
      <c r="V53" s="662"/>
      <c r="W53" s="673"/>
    </row>
    <row r="54" spans="1:23">
      <c r="A54" s="323"/>
      <c r="B54" s="684" t="s">
        <v>190</v>
      </c>
      <c r="C54" s="684"/>
      <c r="D54" s="684"/>
      <c r="E54" s="616" t="s">
        <v>442</v>
      </c>
      <c r="F54" s="379">
        <v>4.4000000000000004</v>
      </c>
      <c r="G54" s="380">
        <v>6.2</v>
      </c>
      <c r="H54" s="380">
        <v>10.6</v>
      </c>
      <c r="I54" s="380">
        <v>5.5</v>
      </c>
      <c r="J54" s="407">
        <v>5.3</v>
      </c>
      <c r="K54" s="380">
        <v>4.9000000000000004</v>
      </c>
      <c r="L54" s="380">
        <v>6.4</v>
      </c>
      <c r="M54" s="380">
        <v>11.4</v>
      </c>
      <c r="N54" s="380">
        <v>6.1</v>
      </c>
      <c r="O54" s="552">
        <v>6.1</v>
      </c>
      <c r="P54" s="478">
        <v>8.8000000000000007</v>
      </c>
      <c r="Q54" s="478">
        <v>7.9</v>
      </c>
      <c r="R54" s="478">
        <v>16.7</v>
      </c>
      <c r="S54" s="340"/>
      <c r="T54" s="474">
        <v>23</v>
      </c>
      <c r="U54" s="474">
        <v>46.5</v>
      </c>
      <c r="V54" s="662"/>
      <c r="W54" s="673"/>
    </row>
    <row r="55" spans="1:23">
      <c r="A55" s="323"/>
      <c r="B55" s="706" t="s">
        <v>720</v>
      </c>
      <c r="C55" s="706"/>
      <c r="D55" s="706"/>
      <c r="E55" s="615" t="s">
        <v>453</v>
      </c>
      <c r="F55" s="379">
        <v>2.7</v>
      </c>
      <c r="G55" s="380">
        <v>1.5</v>
      </c>
      <c r="H55" s="380">
        <v>4.2</v>
      </c>
      <c r="I55" s="380">
        <v>1.8</v>
      </c>
      <c r="J55" s="410">
        <v>0.4</v>
      </c>
      <c r="K55" s="380">
        <v>2.1</v>
      </c>
      <c r="L55" s="380">
        <v>1.1000000000000001</v>
      </c>
      <c r="M55" s="380">
        <v>3.3</v>
      </c>
      <c r="N55" s="380">
        <v>1.9</v>
      </c>
      <c r="O55" s="552">
        <v>1.7</v>
      </c>
      <c r="P55" s="478">
        <v>0.8</v>
      </c>
      <c r="Q55" s="478">
        <v>0.6</v>
      </c>
      <c r="R55" s="478">
        <v>1.4</v>
      </c>
      <c r="S55" s="340"/>
      <c r="T55" s="474">
        <v>-43.1</v>
      </c>
      <c r="U55" s="474">
        <v>-55.8</v>
      </c>
      <c r="V55" s="662"/>
      <c r="W55" s="673"/>
    </row>
    <row r="56" spans="1:23">
      <c r="A56" s="323"/>
      <c r="B56" s="682" t="s">
        <v>192</v>
      </c>
      <c r="C56" s="682"/>
      <c r="D56" s="682"/>
      <c r="E56" s="605" t="s">
        <v>454</v>
      </c>
      <c r="F56" s="402">
        <v>252.7</v>
      </c>
      <c r="G56" s="403">
        <v>299.89999999999998</v>
      </c>
      <c r="H56" s="403">
        <v>552.70000000000005</v>
      </c>
      <c r="I56" s="403">
        <v>308.60000000000002</v>
      </c>
      <c r="J56" s="403">
        <v>309.39999999999998</v>
      </c>
      <c r="K56" s="402">
        <v>318</v>
      </c>
      <c r="L56" s="403">
        <v>324.60000000000002</v>
      </c>
      <c r="M56" s="403">
        <v>642.6</v>
      </c>
      <c r="N56" s="403">
        <v>336.2</v>
      </c>
      <c r="O56" s="558">
        <v>319.89999999999998</v>
      </c>
      <c r="P56" s="479">
        <v>329.1</v>
      </c>
      <c r="Q56" s="479">
        <v>325.8</v>
      </c>
      <c r="R56" s="479">
        <v>654.9</v>
      </c>
      <c r="S56" s="340"/>
      <c r="T56" s="482">
        <v>0.4</v>
      </c>
      <c r="U56" s="482">
        <v>1.9</v>
      </c>
      <c r="V56" s="662"/>
      <c r="W56" s="673"/>
    </row>
    <row r="57" spans="1:23">
      <c r="A57" s="323"/>
      <c r="B57" s="660" t="s">
        <v>671</v>
      </c>
      <c r="C57" s="660"/>
      <c r="D57" s="660"/>
      <c r="E57" s="615" t="s">
        <v>455</v>
      </c>
      <c r="F57" s="379">
        <v>111.7</v>
      </c>
      <c r="G57" s="380">
        <v>112.2</v>
      </c>
      <c r="H57" s="380">
        <v>223.9</v>
      </c>
      <c r="I57" s="380">
        <v>116.7</v>
      </c>
      <c r="J57" s="380">
        <v>122.7</v>
      </c>
      <c r="K57" s="379">
        <v>125.7</v>
      </c>
      <c r="L57" s="380">
        <v>123.9</v>
      </c>
      <c r="M57" s="380">
        <v>249.6</v>
      </c>
      <c r="N57" s="380">
        <v>130.6</v>
      </c>
      <c r="O57" s="552">
        <v>128.9</v>
      </c>
      <c r="P57" s="478">
        <v>135.6</v>
      </c>
      <c r="Q57" s="478">
        <v>132.5</v>
      </c>
      <c r="R57" s="478">
        <v>268.2</v>
      </c>
      <c r="S57" s="340"/>
      <c r="T57" s="474">
        <v>7</v>
      </c>
      <c r="U57" s="474">
        <v>7.4</v>
      </c>
      <c r="V57" s="662"/>
      <c r="W57" s="673"/>
    </row>
    <row r="58" spans="1:23">
      <c r="A58" s="323"/>
      <c r="B58" s="661" t="s">
        <v>672</v>
      </c>
      <c r="C58" s="661"/>
      <c r="D58" s="661"/>
      <c r="E58" s="615" t="s">
        <v>456</v>
      </c>
      <c r="F58" s="411">
        <v>141</v>
      </c>
      <c r="G58" s="412">
        <v>187.7</v>
      </c>
      <c r="H58" s="412">
        <v>328.8</v>
      </c>
      <c r="I58" s="412">
        <v>191.9</v>
      </c>
      <c r="J58" s="412">
        <v>186.6</v>
      </c>
      <c r="K58" s="411">
        <v>192.3</v>
      </c>
      <c r="L58" s="412">
        <v>200.6</v>
      </c>
      <c r="M58" s="412">
        <v>392.9</v>
      </c>
      <c r="N58" s="412">
        <v>205.6</v>
      </c>
      <c r="O58" s="559">
        <v>190.9</v>
      </c>
      <c r="P58" s="480">
        <v>193.4</v>
      </c>
      <c r="Q58" s="480">
        <v>193.2</v>
      </c>
      <c r="R58" s="480">
        <v>386.7</v>
      </c>
      <c r="S58" s="340"/>
      <c r="T58" s="474">
        <v>-3.7</v>
      </c>
      <c r="U58" s="474">
        <v>-1.6</v>
      </c>
      <c r="V58" s="662"/>
      <c r="W58" s="673"/>
    </row>
    <row r="59" spans="1:23">
      <c r="A59" s="323"/>
      <c r="B59" s="700" t="s">
        <v>721</v>
      </c>
      <c r="C59" s="700"/>
      <c r="D59" s="700"/>
      <c r="E59" s="605" t="s">
        <v>453</v>
      </c>
      <c r="F59" s="413">
        <v>-4.7</v>
      </c>
      <c r="G59" s="414">
        <v>-4.9000000000000004</v>
      </c>
      <c r="H59" s="414">
        <v>-9.6</v>
      </c>
      <c r="I59" s="414">
        <v>-4.5</v>
      </c>
      <c r="J59" s="414">
        <v>-5.7</v>
      </c>
      <c r="K59" s="413">
        <v>-5.3</v>
      </c>
      <c r="L59" s="414">
        <v>-5.4</v>
      </c>
      <c r="M59" s="414">
        <v>-10.7</v>
      </c>
      <c r="N59" s="414">
        <v>-6.6</v>
      </c>
      <c r="O59" s="560">
        <v>-6.6</v>
      </c>
      <c r="P59" s="525">
        <v>-6.4</v>
      </c>
      <c r="Q59" s="525">
        <v>-6.2</v>
      </c>
      <c r="R59" s="525">
        <v>-12.7</v>
      </c>
      <c r="S59" s="340"/>
      <c r="T59" s="482" t="s">
        <v>679</v>
      </c>
      <c r="U59" s="482" t="s">
        <v>679</v>
      </c>
      <c r="V59" s="662"/>
      <c r="W59" s="673"/>
    </row>
    <row r="60" spans="1:23">
      <c r="A60" s="323"/>
      <c r="B60" s="685" t="s">
        <v>723</v>
      </c>
      <c r="C60" s="685"/>
      <c r="D60" s="685"/>
      <c r="E60" s="617" t="s">
        <v>457</v>
      </c>
      <c r="F60" s="415">
        <v>63</v>
      </c>
      <c r="G60" s="416">
        <v>58.6</v>
      </c>
      <c r="H60" s="416">
        <v>121.7</v>
      </c>
      <c r="I60" s="416">
        <v>67.7</v>
      </c>
      <c r="J60" s="416">
        <v>42.6</v>
      </c>
      <c r="K60" s="415">
        <v>71.8</v>
      </c>
      <c r="L60" s="416">
        <v>67.3</v>
      </c>
      <c r="M60" s="416">
        <v>139.19999999999999</v>
      </c>
      <c r="N60" s="416">
        <v>76.400000000000006</v>
      </c>
      <c r="O60" s="561">
        <v>42.7</v>
      </c>
      <c r="P60" s="484">
        <v>78.7</v>
      </c>
      <c r="Q60" s="484">
        <v>76.5</v>
      </c>
      <c r="R60" s="484">
        <v>155.19999999999999</v>
      </c>
      <c r="S60" s="340"/>
      <c r="T60" s="488">
        <v>13.6</v>
      </c>
      <c r="U60" s="488">
        <v>11.5</v>
      </c>
      <c r="V60" s="662"/>
      <c r="W60" s="673"/>
    </row>
    <row r="61" spans="1:23">
      <c r="A61" s="323"/>
      <c r="B61" s="686" t="s">
        <v>186</v>
      </c>
      <c r="C61" s="686"/>
      <c r="D61" s="686"/>
      <c r="E61" s="605" t="s">
        <v>443</v>
      </c>
      <c r="F61" s="417">
        <v>4.3</v>
      </c>
      <c r="G61" s="418">
        <v>3.9</v>
      </c>
      <c r="H61" s="418">
        <v>8.1999999999999993</v>
      </c>
      <c r="I61" s="418">
        <v>4.5999999999999996</v>
      </c>
      <c r="J61" s="418">
        <v>3.7</v>
      </c>
      <c r="K61" s="417">
        <v>7.7</v>
      </c>
      <c r="L61" s="418">
        <v>8.4</v>
      </c>
      <c r="M61" s="418">
        <v>16.100000000000001</v>
      </c>
      <c r="N61" s="418">
        <v>7</v>
      </c>
      <c r="O61" s="562">
        <v>7.3</v>
      </c>
      <c r="P61" s="485">
        <v>9.4</v>
      </c>
      <c r="Q61" s="485">
        <v>14.3</v>
      </c>
      <c r="R61" s="485">
        <v>23.7</v>
      </c>
      <c r="S61" s="340"/>
      <c r="T61" s="474">
        <v>69.900000000000006</v>
      </c>
      <c r="U61" s="474">
        <v>46.7</v>
      </c>
      <c r="V61" s="662"/>
      <c r="W61" s="673"/>
    </row>
    <row r="62" spans="1:23">
      <c r="A62" s="323"/>
      <c r="B62" s="358" t="s">
        <v>725</v>
      </c>
      <c r="C62" s="358"/>
      <c r="D62" s="358"/>
      <c r="E62" s="605" t="s">
        <v>444</v>
      </c>
      <c r="F62" s="420">
        <v>44.1</v>
      </c>
      <c r="G62" s="421">
        <v>37.200000000000003</v>
      </c>
      <c r="H62" s="421">
        <v>81.400000000000006</v>
      </c>
      <c r="I62" s="421">
        <v>45.6</v>
      </c>
      <c r="J62" s="421">
        <v>24.5</v>
      </c>
      <c r="K62" s="420">
        <v>43.1</v>
      </c>
      <c r="L62" s="421">
        <v>39</v>
      </c>
      <c r="M62" s="421">
        <v>82.2</v>
      </c>
      <c r="N62" s="421">
        <v>46.1</v>
      </c>
      <c r="O62" s="563">
        <v>27.8</v>
      </c>
      <c r="P62" s="486">
        <v>47.3</v>
      </c>
      <c r="Q62" s="486">
        <v>44</v>
      </c>
      <c r="R62" s="486">
        <v>91.4</v>
      </c>
      <c r="S62" s="340"/>
      <c r="T62" s="482">
        <v>12.9</v>
      </c>
      <c r="U62" s="482">
        <v>11.2</v>
      </c>
      <c r="V62" s="662"/>
      <c r="W62" s="673"/>
    </row>
    <row r="63" spans="1:23">
      <c r="A63" s="323"/>
      <c r="B63" s="423" t="s">
        <v>188</v>
      </c>
      <c r="C63" s="358"/>
      <c r="D63" s="358"/>
      <c r="E63" s="615" t="s">
        <v>445</v>
      </c>
      <c r="F63" s="420">
        <v>25.9</v>
      </c>
      <c r="G63" s="421">
        <v>23.3</v>
      </c>
      <c r="H63" s="421">
        <v>49.3</v>
      </c>
      <c r="I63" s="421">
        <v>26.9</v>
      </c>
      <c r="J63" s="421">
        <v>10.8</v>
      </c>
      <c r="K63" s="420">
        <v>24.7</v>
      </c>
      <c r="L63" s="421">
        <v>25.2</v>
      </c>
      <c r="M63" s="421">
        <v>50</v>
      </c>
      <c r="N63" s="421">
        <v>29.7</v>
      </c>
      <c r="O63" s="563">
        <v>15.5</v>
      </c>
      <c r="P63" s="486">
        <v>27.9</v>
      </c>
      <c r="Q63" s="486">
        <v>29.7</v>
      </c>
      <c r="R63" s="486">
        <v>57.7</v>
      </c>
      <c r="S63" s="340"/>
      <c r="T63" s="474">
        <v>17.899999999999999</v>
      </c>
      <c r="U63" s="474">
        <v>15.5</v>
      </c>
      <c r="V63" s="662"/>
      <c r="W63" s="673"/>
    </row>
    <row r="64" spans="1:23">
      <c r="A64" s="323"/>
      <c r="B64" s="423" t="s">
        <v>191</v>
      </c>
      <c r="C64" s="358"/>
      <c r="D64" s="358"/>
      <c r="E64" s="615" t="s">
        <v>451</v>
      </c>
      <c r="F64" s="420">
        <v>18.600000000000001</v>
      </c>
      <c r="G64" s="421">
        <v>16</v>
      </c>
      <c r="H64" s="421">
        <v>34.6</v>
      </c>
      <c r="I64" s="421">
        <v>20.6</v>
      </c>
      <c r="J64" s="421">
        <v>19.5</v>
      </c>
      <c r="K64" s="420">
        <v>20.7</v>
      </c>
      <c r="L64" s="421">
        <v>17.399999999999999</v>
      </c>
      <c r="M64" s="421">
        <v>38.200000000000003</v>
      </c>
      <c r="N64" s="421">
        <v>19.8</v>
      </c>
      <c r="O64" s="563">
        <v>16.399999999999999</v>
      </c>
      <c r="P64" s="486">
        <v>23.3</v>
      </c>
      <c r="Q64" s="486">
        <v>18.100000000000001</v>
      </c>
      <c r="R64" s="486">
        <v>41.5</v>
      </c>
      <c r="S64" s="340"/>
      <c r="T64" s="474">
        <v>4</v>
      </c>
      <c r="U64" s="474">
        <v>8.6</v>
      </c>
      <c r="V64" s="662"/>
      <c r="W64" s="673"/>
    </row>
    <row r="65" spans="1:23">
      <c r="A65" s="323"/>
      <c r="B65" s="706" t="s">
        <v>720</v>
      </c>
      <c r="C65" s="706"/>
      <c r="D65" s="706"/>
      <c r="E65" s="618" t="s">
        <v>453</v>
      </c>
      <c r="F65" s="420">
        <v>-0.4</v>
      </c>
      <c r="G65" s="421">
        <v>-2.1</v>
      </c>
      <c r="H65" s="421">
        <v>-2.5</v>
      </c>
      <c r="I65" s="421">
        <v>-1.9</v>
      </c>
      <c r="J65" s="421">
        <v>-5.8</v>
      </c>
      <c r="K65" s="420">
        <v>-2.2999999999999998</v>
      </c>
      <c r="L65" s="421">
        <v>-3.6</v>
      </c>
      <c r="M65" s="421">
        <v>-6</v>
      </c>
      <c r="N65" s="421">
        <v>-3.3</v>
      </c>
      <c r="O65" s="563">
        <v>-4.0999999999999996</v>
      </c>
      <c r="P65" s="486">
        <v>-3.9</v>
      </c>
      <c r="Q65" s="486">
        <v>-3.8</v>
      </c>
      <c r="R65" s="486">
        <v>-7.8</v>
      </c>
      <c r="S65" s="340"/>
      <c r="T65" s="481" t="s">
        <v>679</v>
      </c>
      <c r="U65" s="481" t="s">
        <v>679</v>
      </c>
      <c r="V65" s="662"/>
      <c r="W65" s="673"/>
    </row>
    <row r="66" spans="1:23">
      <c r="A66" s="323"/>
      <c r="B66" s="682" t="s">
        <v>192</v>
      </c>
      <c r="C66" s="682"/>
      <c r="D66" s="682"/>
      <c r="E66" s="606" t="s">
        <v>454</v>
      </c>
      <c r="F66" s="424">
        <v>14.8</v>
      </c>
      <c r="G66" s="425">
        <v>17.600000000000001</v>
      </c>
      <c r="H66" s="425">
        <v>32.5</v>
      </c>
      <c r="I66" s="425">
        <v>17.7</v>
      </c>
      <c r="J66" s="425">
        <v>15.4</v>
      </c>
      <c r="K66" s="424">
        <v>20.6</v>
      </c>
      <c r="L66" s="425">
        <v>20.100000000000001</v>
      </c>
      <c r="M66" s="425">
        <v>40.700000000000003</v>
      </c>
      <c r="N66" s="425">
        <v>22.1</v>
      </c>
      <c r="O66" s="564">
        <v>9.8000000000000007</v>
      </c>
      <c r="P66" s="487">
        <v>24</v>
      </c>
      <c r="Q66" s="487">
        <v>20.100000000000001</v>
      </c>
      <c r="R66" s="487">
        <v>44.1</v>
      </c>
      <c r="S66" s="340"/>
      <c r="T66" s="474">
        <v>-0.1</v>
      </c>
      <c r="U66" s="474">
        <v>8.4</v>
      </c>
      <c r="V66" s="662"/>
      <c r="W66" s="673"/>
    </row>
    <row r="67" spans="1:23">
      <c r="A67" s="323"/>
      <c r="B67" s="660" t="s">
        <v>671</v>
      </c>
      <c r="C67" s="687"/>
      <c r="D67" s="687"/>
      <c r="E67" s="615" t="s">
        <v>455</v>
      </c>
      <c r="F67" s="420">
        <v>7.4</v>
      </c>
      <c r="G67" s="421">
        <v>7.1</v>
      </c>
      <c r="H67" s="421">
        <v>14.6</v>
      </c>
      <c r="I67" s="421">
        <v>7.5</v>
      </c>
      <c r="J67" s="421">
        <v>7.2</v>
      </c>
      <c r="K67" s="420">
        <v>11.3</v>
      </c>
      <c r="L67" s="421">
        <v>9</v>
      </c>
      <c r="M67" s="421">
        <v>20.399999999999999</v>
      </c>
      <c r="N67" s="421">
        <v>10.6</v>
      </c>
      <c r="O67" s="563">
        <v>2.7</v>
      </c>
      <c r="P67" s="486">
        <v>13.4</v>
      </c>
      <c r="Q67" s="486">
        <v>9.5</v>
      </c>
      <c r="R67" s="486">
        <v>22.9</v>
      </c>
      <c r="S67" s="340"/>
      <c r="T67" s="474">
        <v>4.5</v>
      </c>
      <c r="U67" s="474">
        <v>12</v>
      </c>
      <c r="V67" s="662"/>
      <c r="W67" s="673"/>
    </row>
    <row r="68" spans="1:23">
      <c r="A68" s="323"/>
      <c r="B68" s="660" t="s">
        <v>672</v>
      </c>
      <c r="C68" s="687"/>
      <c r="D68" s="687"/>
      <c r="E68" s="615" t="s">
        <v>456</v>
      </c>
      <c r="F68" s="420">
        <v>7.3</v>
      </c>
      <c r="G68" s="421">
        <v>10.5</v>
      </c>
      <c r="H68" s="421">
        <v>17.899999999999999</v>
      </c>
      <c r="I68" s="421">
        <v>10.1</v>
      </c>
      <c r="J68" s="421">
        <v>8.1</v>
      </c>
      <c r="K68" s="420">
        <v>9.1999999999999993</v>
      </c>
      <c r="L68" s="421">
        <v>11</v>
      </c>
      <c r="M68" s="421">
        <v>20.2</v>
      </c>
      <c r="N68" s="421">
        <v>11.5</v>
      </c>
      <c r="O68" s="563">
        <v>7.1</v>
      </c>
      <c r="P68" s="486">
        <v>10.5</v>
      </c>
      <c r="Q68" s="486">
        <v>10.6</v>
      </c>
      <c r="R68" s="486">
        <v>21.2</v>
      </c>
      <c r="S68" s="340"/>
      <c r="T68" s="474">
        <v>-3.9</v>
      </c>
      <c r="U68" s="474">
        <v>4.7</v>
      </c>
      <c r="V68" s="662"/>
      <c r="W68" s="673"/>
    </row>
    <row r="69" spans="1:23">
      <c r="A69" s="323"/>
      <c r="B69" s="700" t="s">
        <v>721</v>
      </c>
      <c r="C69" s="700"/>
      <c r="D69" s="700"/>
      <c r="E69" s="619" t="s">
        <v>453</v>
      </c>
      <c r="F69" s="427">
        <v>-0.2</v>
      </c>
      <c r="G69" s="428">
        <v>-0.2</v>
      </c>
      <c r="H69" s="428">
        <v>-0.4</v>
      </c>
      <c r="I69" s="428">
        <v>-0.2</v>
      </c>
      <c r="J69" s="428">
        <v>-1</v>
      </c>
      <c r="K69" s="427">
        <v>0.3</v>
      </c>
      <c r="L69" s="428">
        <v>-0.2</v>
      </c>
      <c r="M69" s="428">
        <v>0</v>
      </c>
      <c r="N69" s="428">
        <v>1</v>
      </c>
      <c r="O69" s="565">
        <v>-2.2000000000000002</v>
      </c>
      <c r="P69" s="526">
        <v>-2.1</v>
      </c>
      <c r="Q69" s="526">
        <v>-1.9</v>
      </c>
      <c r="R69" s="526">
        <v>-4.0999999999999996</v>
      </c>
      <c r="S69" s="340"/>
      <c r="T69" s="482" t="s">
        <v>679</v>
      </c>
      <c r="U69" s="482" t="s">
        <v>675</v>
      </c>
      <c r="V69" s="662"/>
      <c r="W69" s="673"/>
    </row>
    <row r="70" spans="1:23">
      <c r="A70" s="323"/>
      <c r="B70" s="685" t="s">
        <v>727</v>
      </c>
      <c r="C70" s="685"/>
      <c r="D70" s="685"/>
      <c r="E70" s="620" t="s">
        <v>458</v>
      </c>
      <c r="F70" s="74">
        <v>0.14386027777473884</v>
      </c>
      <c r="G70" s="422">
        <v>0.120634173360697</v>
      </c>
      <c r="H70" s="422">
        <v>0.1316495784173394</v>
      </c>
      <c r="I70" s="422">
        <v>0.13606429962762157</v>
      </c>
      <c r="J70" s="422">
        <v>8.2226121979512332E-2</v>
      </c>
      <c r="K70" s="430">
        <v>0.13707573337082274</v>
      </c>
      <c r="L70" s="422">
        <v>0.12502418369509341</v>
      </c>
      <c r="M70" s="422">
        <v>0.13096888827457484</v>
      </c>
      <c r="N70" s="422">
        <v>0.13800437758135201</v>
      </c>
      <c r="O70" s="566">
        <v>7.7</v>
      </c>
      <c r="P70" s="490">
        <v>13.9</v>
      </c>
      <c r="Q70" s="490">
        <v>13.2</v>
      </c>
      <c r="R70" s="490">
        <v>13.6</v>
      </c>
      <c r="S70" s="340"/>
      <c r="T70" s="527">
        <v>0.7</v>
      </c>
      <c r="U70" s="527">
        <v>0.5</v>
      </c>
      <c r="V70" s="663"/>
      <c r="W70" s="673"/>
    </row>
    <row r="71" spans="1:23">
      <c r="A71" s="323"/>
      <c r="B71" s="686" t="s">
        <v>186</v>
      </c>
      <c r="C71" s="686"/>
      <c r="D71" s="686"/>
      <c r="E71" s="606" t="s">
        <v>443</v>
      </c>
      <c r="F71" s="431">
        <v>0.14923408213976089</v>
      </c>
      <c r="G71" s="419">
        <v>0.13004436608891903</v>
      </c>
      <c r="H71" s="419">
        <v>0.13949101157470886</v>
      </c>
      <c r="I71" s="419">
        <v>0.1364740302919934</v>
      </c>
      <c r="J71" s="419">
        <v>9.6168414320782603E-2</v>
      </c>
      <c r="K71" s="431">
        <v>0.16711057328288198</v>
      </c>
      <c r="L71" s="419">
        <v>0.15987909608647322</v>
      </c>
      <c r="M71" s="419">
        <v>0.16326814306750234</v>
      </c>
      <c r="N71" s="419">
        <v>0.12339514763203498</v>
      </c>
      <c r="O71" s="567">
        <v>11.9</v>
      </c>
      <c r="P71" s="491">
        <v>13.6</v>
      </c>
      <c r="Q71" s="491">
        <v>17.399999999999999</v>
      </c>
      <c r="R71" s="491">
        <v>15.7</v>
      </c>
      <c r="S71" s="340"/>
      <c r="T71" s="528">
        <v>1.4</v>
      </c>
      <c r="U71" s="528">
        <v>-0.7</v>
      </c>
      <c r="V71" s="662"/>
      <c r="W71" s="673"/>
    </row>
    <row r="72" spans="1:23">
      <c r="A72" s="323"/>
      <c r="B72" s="358" t="s">
        <v>187</v>
      </c>
      <c r="C72" s="358"/>
      <c r="D72" s="358"/>
      <c r="E72" s="605" t="s">
        <v>444</v>
      </c>
      <c r="F72" s="430">
        <v>0.27337846432293289</v>
      </c>
      <c r="G72" s="422">
        <v>0.23138241617859515</v>
      </c>
      <c r="H72" s="422">
        <v>0.25240372972361019</v>
      </c>
      <c r="I72" s="422">
        <v>0.28555648036563464</v>
      </c>
      <c r="J72" s="422">
        <v>0.13929466857243136</v>
      </c>
      <c r="K72" s="430">
        <v>0.26131414592343888</v>
      </c>
      <c r="L72" s="422">
        <v>0.23406029977189807</v>
      </c>
      <c r="M72" s="422">
        <v>0.24762165952861923</v>
      </c>
      <c r="N72" s="422">
        <v>0.27675721159174571</v>
      </c>
      <c r="O72" s="566">
        <v>15.3</v>
      </c>
      <c r="P72" s="490">
        <v>27.3</v>
      </c>
      <c r="Q72" s="490">
        <v>25</v>
      </c>
      <c r="R72" s="490">
        <v>26.2</v>
      </c>
      <c r="S72" s="340"/>
      <c r="T72" s="528">
        <v>1.6</v>
      </c>
      <c r="U72" s="528">
        <v>1.4</v>
      </c>
      <c r="V72" s="662"/>
      <c r="W72" s="673"/>
    </row>
    <row r="73" spans="1:23">
      <c r="A73" s="323"/>
      <c r="B73" s="423" t="s">
        <v>188</v>
      </c>
      <c r="C73" s="358"/>
      <c r="D73" s="358"/>
      <c r="E73" s="615" t="s">
        <v>445</v>
      </c>
      <c r="F73" s="430">
        <v>0.28629787918344024</v>
      </c>
      <c r="G73" s="422">
        <v>0.25417508367013203</v>
      </c>
      <c r="H73" s="422">
        <v>0.27012193901276405</v>
      </c>
      <c r="I73" s="422">
        <v>0.29908944236617757</v>
      </c>
      <c r="J73" s="422">
        <v>0.11163947959158456</v>
      </c>
      <c r="K73" s="430">
        <v>0.26976111829364074</v>
      </c>
      <c r="L73" s="422">
        <v>0.2607196761689381</v>
      </c>
      <c r="M73" s="422">
        <v>0.26511727946632163</v>
      </c>
      <c r="N73" s="422">
        <v>0.31789662826391341</v>
      </c>
      <c r="O73" s="566">
        <v>16.100000000000001</v>
      </c>
      <c r="P73" s="490">
        <v>29.9</v>
      </c>
      <c r="Q73" s="490">
        <v>29.5</v>
      </c>
      <c r="R73" s="490">
        <v>29.7</v>
      </c>
      <c r="S73" s="340"/>
      <c r="T73" s="529">
        <v>3.5</v>
      </c>
      <c r="U73" s="529">
        <v>3.2</v>
      </c>
      <c r="V73" s="662"/>
      <c r="W73" s="673"/>
    </row>
    <row r="74" spans="1:23">
      <c r="A74" s="323"/>
      <c r="B74" s="423" t="s">
        <v>191</v>
      </c>
      <c r="C74" s="358"/>
      <c r="D74" s="358"/>
      <c r="E74" s="615" t="s">
        <v>451</v>
      </c>
      <c r="F74" s="430">
        <v>0.27334348767178313</v>
      </c>
      <c r="G74" s="422">
        <v>0.23728586668400603</v>
      </c>
      <c r="H74" s="422">
        <v>0.25537678985180862</v>
      </c>
      <c r="I74" s="422">
        <v>0.30359845109750444</v>
      </c>
      <c r="J74" s="422">
        <v>0.24919146559252472</v>
      </c>
      <c r="K74" s="430">
        <v>0.29179877342258342</v>
      </c>
      <c r="L74" s="422">
        <v>0.25391167322421754</v>
      </c>
      <c r="M74" s="422">
        <v>0.27319521678101805</v>
      </c>
      <c r="N74" s="422">
        <v>0.27779061194960086</v>
      </c>
      <c r="O74" s="566">
        <v>19.8</v>
      </c>
      <c r="P74" s="490">
        <v>29.6</v>
      </c>
      <c r="Q74" s="490">
        <v>24.4</v>
      </c>
      <c r="R74" s="490">
        <v>27.1</v>
      </c>
      <c r="S74" s="340"/>
      <c r="T74" s="529">
        <v>-1</v>
      </c>
      <c r="U74" s="529">
        <v>-0.3</v>
      </c>
      <c r="V74" s="662"/>
      <c r="W74" s="673"/>
    </row>
    <row r="75" spans="1:23">
      <c r="A75" s="323"/>
      <c r="B75" s="706" t="s">
        <v>720</v>
      </c>
      <c r="C75" s="706"/>
      <c r="D75" s="706"/>
      <c r="E75" s="618" t="s">
        <v>453</v>
      </c>
      <c r="F75" s="430" t="s">
        <v>0</v>
      </c>
      <c r="G75" s="422" t="s">
        <v>0</v>
      </c>
      <c r="H75" s="422" t="s">
        <v>0</v>
      </c>
      <c r="I75" s="422" t="s">
        <v>0</v>
      </c>
      <c r="J75" s="422" t="s">
        <v>0</v>
      </c>
      <c r="K75" s="430" t="s">
        <v>0</v>
      </c>
      <c r="L75" s="422" t="s">
        <v>0</v>
      </c>
      <c r="M75" s="422" t="s">
        <v>0</v>
      </c>
      <c r="N75" s="422" t="s">
        <v>0</v>
      </c>
      <c r="O75" s="568" t="s">
        <v>0</v>
      </c>
      <c r="P75" s="422" t="s">
        <v>675</v>
      </c>
      <c r="Q75" s="422" t="s">
        <v>675</v>
      </c>
      <c r="R75" s="422" t="s">
        <v>698</v>
      </c>
      <c r="S75" s="340"/>
      <c r="T75" s="540" t="s">
        <v>675</v>
      </c>
      <c r="U75" s="540" t="s">
        <v>675</v>
      </c>
      <c r="V75" s="662"/>
      <c r="W75" s="673"/>
    </row>
    <row r="76" spans="1:23">
      <c r="A76" s="323"/>
      <c r="B76" s="682" t="s">
        <v>192</v>
      </c>
      <c r="C76" s="682"/>
      <c r="D76" s="682"/>
      <c r="E76" s="606" t="s">
        <v>454</v>
      </c>
      <c r="F76" s="432">
        <v>5.8734933822491751E-2</v>
      </c>
      <c r="G76" s="426">
        <v>5.8927869090185492E-2</v>
      </c>
      <c r="H76" s="426">
        <v>5.8839639551265588E-2</v>
      </c>
      <c r="I76" s="426">
        <v>5.7361527382801057E-2</v>
      </c>
      <c r="J76" s="426">
        <v>4.9836132981245965E-2</v>
      </c>
      <c r="K76" s="432">
        <v>6.4773474681838666E-2</v>
      </c>
      <c r="L76" s="426">
        <v>6.2065666595029302E-2</v>
      </c>
      <c r="M76" s="426">
        <v>6.3405770052271673E-2</v>
      </c>
      <c r="N76" s="426">
        <v>6.5840082322780963E-2</v>
      </c>
      <c r="O76" s="569">
        <v>3.1</v>
      </c>
      <c r="P76" s="492">
        <v>7.3</v>
      </c>
      <c r="Q76" s="492">
        <v>6.2</v>
      </c>
      <c r="R76" s="492">
        <v>6.7</v>
      </c>
      <c r="S76" s="340"/>
      <c r="T76" s="677" t="s">
        <v>701</v>
      </c>
      <c r="U76" s="529">
        <v>0.4</v>
      </c>
      <c r="V76" s="662"/>
      <c r="W76" s="673"/>
    </row>
    <row r="77" spans="1:23">
      <c r="A77" s="323"/>
      <c r="B77" s="660" t="s">
        <v>671</v>
      </c>
      <c r="C77" s="687"/>
      <c r="D77" s="687"/>
      <c r="E77" s="615" t="s">
        <v>455</v>
      </c>
      <c r="F77" s="430">
        <v>6.6946010112601456E-2</v>
      </c>
      <c r="G77" s="422">
        <v>6.3571283502182593E-2</v>
      </c>
      <c r="H77" s="422">
        <v>6.5254725373320874E-2</v>
      </c>
      <c r="I77" s="422">
        <v>6.4466124606893896E-2</v>
      </c>
      <c r="J77" s="422">
        <v>5.9188926268858071E-2</v>
      </c>
      <c r="K77" s="430">
        <v>9.0525125072390772E-2</v>
      </c>
      <c r="L77" s="422">
        <v>7.3410672267002403E-2</v>
      </c>
      <c r="M77" s="422">
        <v>8.2029547348168849E-2</v>
      </c>
      <c r="N77" s="422">
        <v>8.1257554945134314E-2</v>
      </c>
      <c r="O77" s="566">
        <v>2.1</v>
      </c>
      <c r="P77" s="490">
        <v>9.9</v>
      </c>
      <c r="Q77" s="490">
        <v>7.2</v>
      </c>
      <c r="R77" s="490">
        <v>8.6</v>
      </c>
      <c r="S77" s="340"/>
      <c r="T77" s="529">
        <v>-0.2</v>
      </c>
      <c r="U77" s="529">
        <v>0.4</v>
      </c>
      <c r="V77" s="662"/>
      <c r="W77" s="673"/>
    </row>
    <row r="78" spans="1:23">
      <c r="A78" s="323"/>
      <c r="B78" s="660" t="s">
        <v>672</v>
      </c>
      <c r="C78" s="687"/>
      <c r="D78" s="687"/>
      <c r="E78" s="615" t="s">
        <v>456</v>
      </c>
      <c r="F78" s="430">
        <v>5.2232588949062859E-2</v>
      </c>
      <c r="G78" s="422">
        <v>5.6152142300304263E-2</v>
      </c>
      <c r="H78" s="422">
        <v>5.4470605502083234E-2</v>
      </c>
      <c r="I78" s="422">
        <v>5.3038545135352798E-2</v>
      </c>
      <c r="J78" s="422">
        <v>4.3687179728210762E-2</v>
      </c>
      <c r="K78" s="430">
        <v>4.7936833156798558E-2</v>
      </c>
      <c r="L78" s="422">
        <v>5.5058520989535203E-2</v>
      </c>
      <c r="M78" s="422">
        <v>5.1573332963982303E-2</v>
      </c>
      <c r="N78" s="422">
        <v>5.604358286492319E-2</v>
      </c>
      <c r="O78" s="566">
        <v>3.7</v>
      </c>
      <c r="P78" s="490">
        <v>5.5</v>
      </c>
      <c r="Q78" s="490">
        <v>5.5</v>
      </c>
      <c r="R78" s="490">
        <v>5.5</v>
      </c>
      <c r="S78" s="340"/>
      <c r="T78" s="677" t="s">
        <v>701</v>
      </c>
      <c r="U78" s="529">
        <v>0.3</v>
      </c>
      <c r="V78" s="662"/>
      <c r="W78" s="673"/>
    </row>
    <row r="79" spans="1:23">
      <c r="A79" s="323"/>
      <c r="B79" s="700" t="s">
        <v>721</v>
      </c>
      <c r="C79" s="700"/>
      <c r="D79" s="700"/>
      <c r="E79" s="619" t="s">
        <v>453</v>
      </c>
      <c r="F79" s="433" t="s">
        <v>0</v>
      </c>
      <c r="G79" s="429" t="s">
        <v>0</v>
      </c>
      <c r="H79" s="429" t="s">
        <v>0</v>
      </c>
      <c r="I79" s="429" t="s">
        <v>0</v>
      </c>
      <c r="J79" s="429" t="s">
        <v>0</v>
      </c>
      <c r="K79" s="433" t="s">
        <v>0</v>
      </c>
      <c r="L79" s="429" t="s">
        <v>0</v>
      </c>
      <c r="M79" s="429" t="s">
        <v>0</v>
      </c>
      <c r="N79" s="429" t="s">
        <v>0</v>
      </c>
      <c r="O79" s="570" t="s">
        <v>416</v>
      </c>
      <c r="P79" s="531" t="s">
        <v>681</v>
      </c>
      <c r="Q79" s="531" t="s">
        <v>699</v>
      </c>
      <c r="R79" s="531" t="s">
        <v>698</v>
      </c>
      <c r="S79" s="340"/>
      <c r="T79" s="530" t="s">
        <v>702</v>
      </c>
      <c r="U79" s="530" t="s">
        <v>687</v>
      </c>
      <c r="V79" s="662"/>
      <c r="W79" s="673"/>
    </row>
    <row r="80" spans="1:23">
      <c r="A80" s="33"/>
      <c r="B80" s="33"/>
      <c r="C80" s="33"/>
      <c r="D80" s="34"/>
      <c r="E80" s="34"/>
      <c r="F80" s="79"/>
      <c r="G80" s="79"/>
      <c r="H80" s="79"/>
      <c r="I80" s="79"/>
      <c r="J80" s="79"/>
      <c r="K80" s="79"/>
      <c r="L80" s="79"/>
      <c r="M80" s="79"/>
      <c r="N80" s="79"/>
      <c r="O80" s="79"/>
    </row>
    <row r="81" spans="1:15">
      <c r="A81" s="33"/>
      <c r="B81" s="83" t="s">
        <v>193</v>
      </c>
      <c r="C81" s="80"/>
      <c r="D81" s="81"/>
      <c r="E81" s="81"/>
      <c r="F81" s="82"/>
      <c r="G81" s="82"/>
      <c r="H81" s="82"/>
      <c r="I81" s="82"/>
      <c r="J81" s="82"/>
      <c r="K81" s="82"/>
      <c r="L81" s="82"/>
      <c r="M81" s="82"/>
      <c r="N81" s="82"/>
      <c r="O81" s="82"/>
    </row>
    <row r="82" spans="1:15">
      <c r="A82" s="33"/>
      <c r="B82" s="80" t="s">
        <v>130</v>
      </c>
      <c r="C82" s="80"/>
      <c r="D82" s="81"/>
      <c r="E82" s="81"/>
      <c r="F82" s="82"/>
      <c r="G82" s="82"/>
      <c r="H82" s="82"/>
      <c r="I82" s="82"/>
      <c r="J82" s="82"/>
      <c r="K82" s="82"/>
      <c r="L82" s="82"/>
      <c r="M82" s="82"/>
      <c r="N82" s="82"/>
      <c r="O82" s="82"/>
    </row>
    <row r="83" spans="1:15">
      <c r="A83" s="33"/>
      <c r="B83" s="89" t="s">
        <v>185</v>
      </c>
      <c r="C83" s="80"/>
      <c r="D83" s="81"/>
      <c r="E83" s="81"/>
      <c r="F83" s="82"/>
      <c r="G83" s="82"/>
      <c r="H83" s="82"/>
      <c r="I83" s="82"/>
      <c r="J83" s="82"/>
      <c r="K83" s="82"/>
      <c r="L83" s="82"/>
      <c r="M83" s="82"/>
      <c r="N83" s="82"/>
      <c r="O83" s="82"/>
    </row>
    <row r="84" spans="1:15">
      <c r="A84" s="33"/>
      <c r="B84" s="80" t="s">
        <v>194</v>
      </c>
      <c r="C84" s="80"/>
      <c r="D84" s="81"/>
      <c r="E84" s="81"/>
      <c r="F84" s="82"/>
      <c r="G84" s="82"/>
      <c r="H84" s="82"/>
      <c r="I84" s="82"/>
      <c r="J84" s="82"/>
      <c r="K84" s="82"/>
      <c r="L84" s="82"/>
      <c r="M84" s="82"/>
      <c r="N84" s="82"/>
      <c r="O84" s="82"/>
    </row>
    <row r="85" spans="1:15">
      <c r="A85" s="33"/>
      <c r="B85" s="85" t="s">
        <v>195</v>
      </c>
      <c r="C85" s="83"/>
      <c r="D85" s="84"/>
      <c r="E85" s="84"/>
      <c r="F85" s="82"/>
      <c r="G85" s="82"/>
      <c r="H85" s="82"/>
      <c r="I85" s="82"/>
      <c r="J85" s="82"/>
      <c r="K85" s="82"/>
      <c r="L85" s="82"/>
      <c r="M85" s="82"/>
      <c r="N85" s="82"/>
      <c r="O85" s="82"/>
    </row>
    <row r="86" spans="1:15">
      <c r="A86" s="33"/>
      <c r="B86" s="85" t="s">
        <v>196</v>
      </c>
      <c r="C86" s="86"/>
      <c r="D86" s="87"/>
      <c r="E86" s="87"/>
      <c r="F86" s="88"/>
      <c r="G86" s="88"/>
      <c r="H86" s="88"/>
      <c r="I86" s="88"/>
      <c r="J86" s="88"/>
      <c r="K86" s="88"/>
      <c r="L86" s="88"/>
      <c r="M86" s="88"/>
      <c r="N86" s="88"/>
      <c r="O86" s="88"/>
    </row>
    <row r="87" spans="1:15">
      <c r="A87" s="33"/>
      <c r="B87" s="85" t="s">
        <v>393</v>
      </c>
      <c r="C87" s="85"/>
      <c r="D87" s="87"/>
      <c r="E87" s="87"/>
      <c r="F87" s="88"/>
      <c r="G87" s="88"/>
      <c r="H87" s="88"/>
      <c r="I87" s="88"/>
      <c r="J87" s="88"/>
      <c r="K87" s="88"/>
      <c r="L87" s="88"/>
      <c r="M87" s="88"/>
      <c r="N87" s="88"/>
      <c r="O87" s="88"/>
    </row>
    <row r="88" spans="1:15">
      <c r="A88" s="33"/>
      <c r="B88" s="85" t="s">
        <v>197</v>
      </c>
      <c r="C88" s="85"/>
      <c r="D88" s="87"/>
      <c r="E88" s="87"/>
      <c r="F88" s="88"/>
      <c r="G88" s="88"/>
      <c r="H88" s="88"/>
      <c r="I88" s="88"/>
      <c r="J88" s="88"/>
      <c r="K88" s="88"/>
      <c r="L88" s="88"/>
      <c r="M88" s="88"/>
      <c r="N88" s="88"/>
      <c r="O88" s="88"/>
    </row>
    <row r="89" spans="1:15">
      <c r="A89" s="33"/>
      <c r="B89" s="89" t="s">
        <v>198</v>
      </c>
      <c r="C89" s="85"/>
      <c r="D89" s="87"/>
      <c r="E89" s="87"/>
      <c r="F89" s="88"/>
      <c r="G89" s="88"/>
      <c r="H89" s="88"/>
      <c r="I89" s="88"/>
      <c r="J89" s="88"/>
      <c r="K89" s="88"/>
      <c r="L89" s="88"/>
      <c r="M89" s="88"/>
      <c r="N89" s="88"/>
      <c r="O89" s="88"/>
    </row>
    <row r="90" spans="1:15">
      <c r="A90" s="33"/>
      <c r="B90" s="89"/>
      <c r="C90" s="85"/>
      <c r="D90" s="87"/>
      <c r="E90" s="87"/>
      <c r="F90" s="88"/>
      <c r="G90" s="88"/>
      <c r="H90" s="88"/>
      <c r="I90" s="88"/>
      <c r="J90" s="88"/>
      <c r="K90" s="88"/>
      <c r="L90" s="88"/>
      <c r="M90" s="88"/>
      <c r="N90" s="88"/>
      <c r="O90" s="88"/>
    </row>
    <row r="91" spans="1:15">
      <c r="A91" s="33"/>
      <c r="B91" s="609" t="s">
        <v>613</v>
      </c>
      <c r="C91" s="55"/>
      <c r="D91" s="34"/>
      <c r="E91" s="34"/>
      <c r="F91" s="79"/>
      <c r="G91" s="79"/>
      <c r="H91" s="79"/>
      <c r="I91" s="79"/>
      <c r="J91" s="79"/>
      <c r="K91" s="79"/>
      <c r="L91" s="79"/>
      <c r="M91" s="79"/>
      <c r="N91" s="79"/>
      <c r="O91" s="79"/>
    </row>
    <row r="92" spans="1:15">
      <c r="B92" s="609" t="s">
        <v>614</v>
      </c>
    </row>
    <row r="93" spans="1:15">
      <c r="B93" s="637" t="s">
        <v>615</v>
      </c>
    </row>
    <row r="94" spans="1:15">
      <c r="B94" s="609" t="s">
        <v>616</v>
      </c>
    </row>
    <row r="95" spans="1:15">
      <c r="B95" s="609" t="s">
        <v>676</v>
      </c>
    </row>
    <row r="96" spans="1:15">
      <c r="B96" s="609" t="s">
        <v>617</v>
      </c>
    </row>
    <row r="97" spans="2:2">
      <c r="B97" s="637" t="s">
        <v>618</v>
      </c>
    </row>
    <row r="98" spans="2:2">
      <c r="B98" s="609" t="s">
        <v>619</v>
      </c>
    </row>
    <row r="99" spans="2:2">
      <c r="B99" s="637" t="s">
        <v>620</v>
      </c>
    </row>
  </sheetData>
  <mergeCells count="12">
    <mergeCell ref="B79:D79"/>
    <mergeCell ref="B12:D12"/>
    <mergeCell ref="B24:D24"/>
    <mergeCell ref="B30:D30"/>
    <mergeCell ref="B32:D32"/>
    <mergeCell ref="B40:D40"/>
    <mergeCell ref="B53:D53"/>
    <mergeCell ref="B55:D55"/>
    <mergeCell ref="B59:D59"/>
    <mergeCell ref="B65:D65"/>
    <mergeCell ref="B69:D69"/>
    <mergeCell ref="B75:D75"/>
  </mergeCells>
  <phoneticPr fontId="28"/>
  <conditionalFormatting sqref="B90 C90:E91 A80:H80 A81:A91 F86:H91 D86:E89 C81:H84 C86:C87 D85:H85 J80:J91 N80:O91 K6:M34 P6:P39 P76:P79 P42:P74 O75:P75">
    <cfRule type="containsErrors" dxfId="726" priority="652">
      <formula>ISERROR(A6)</formula>
    </cfRule>
  </conditionalFormatting>
  <conditionalFormatting sqref="A1">
    <cfRule type="containsErrors" dxfId="725" priority="653">
      <formula>ISERROR(A1)</formula>
    </cfRule>
  </conditionalFormatting>
  <conditionalFormatting sqref="C88:C89">
    <cfRule type="containsErrors" dxfId="724" priority="647">
      <formula>ISERROR(C88)</formula>
    </cfRule>
  </conditionalFormatting>
  <conditionalFormatting sqref="C85">
    <cfRule type="containsErrors" dxfId="723" priority="468">
      <formula>ISERROR(C85)</formula>
    </cfRule>
  </conditionalFormatting>
  <conditionalFormatting sqref="B87">
    <cfRule type="containsErrors" dxfId="722" priority="456">
      <formula>ISERROR(B87)</formula>
    </cfRule>
  </conditionalFormatting>
  <conditionalFormatting sqref="B89">
    <cfRule type="containsErrors" dxfId="721" priority="460">
      <formula>ISERROR(B89)</formula>
    </cfRule>
  </conditionalFormatting>
  <conditionalFormatting sqref="B88">
    <cfRule type="containsErrors" dxfId="720" priority="458">
      <formula>ISERROR(B88)</formula>
    </cfRule>
  </conditionalFormatting>
  <conditionalFormatting sqref="B86">
    <cfRule type="containsErrors" dxfId="719" priority="459">
      <formula>ISERROR(B86)</formula>
    </cfRule>
  </conditionalFormatting>
  <conditionalFormatting sqref="B85">
    <cfRule type="containsErrors" dxfId="718" priority="457">
      <formula>ISERROR(B85)</formula>
    </cfRule>
  </conditionalFormatting>
  <conditionalFormatting sqref="B81">
    <cfRule type="containsErrors" dxfId="717" priority="455">
      <formula>ISERROR(B81)</formula>
    </cfRule>
  </conditionalFormatting>
  <conditionalFormatting sqref="I80:I91">
    <cfRule type="containsErrors" dxfId="716" priority="454">
      <formula>ISERROR(I80)</formula>
    </cfRule>
  </conditionalFormatting>
  <conditionalFormatting sqref="K80:K91">
    <cfRule type="containsErrors" dxfId="715" priority="427">
      <formula>ISERROR(K80)</formula>
    </cfRule>
  </conditionalFormatting>
  <conditionalFormatting sqref="L80:M91">
    <cfRule type="containsErrors" dxfId="714" priority="414">
      <formula>ISERROR(L80)</formula>
    </cfRule>
  </conditionalFormatting>
  <conditionalFormatting sqref="B38:C39 D2:E3 A40:A56 A58:A60 A36:C37 D36:E39 F27:F35 G6:H6 G69:H70 A68:A70 A78:A79 F21:F25 G20:I39 I68:I70 G79:J79 F42:I56 F7:H19 A6:A19 I6:I19 B6:D10 I78 D20 F58:I60 F68:F69 D5:E5 D4 E41 A25:A35">
    <cfRule type="containsErrors" dxfId="713" priority="296">
      <formula>ISERROR(A2)</formula>
    </cfRule>
  </conditionalFormatting>
  <conditionalFormatting sqref="A4">
    <cfRule type="cellIs" dxfId="712" priority="298" operator="lessThan">
      <formula>0</formula>
    </cfRule>
  </conditionalFormatting>
  <conditionalFormatting sqref="A4:C5 B2:C3 A20:C20 A21:A24">
    <cfRule type="containsErrors" dxfId="711" priority="297">
      <formula>ISERROR(A2)</formula>
    </cfRule>
  </conditionalFormatting>
  <conditionalFormatting sqref="F26">
    <cfRule type="containsErrors" dxfId="710" priority="294">
      <formula>ISERROR(F26)</formula>
    </cfRule>
  </conditionalFormatting>
  <conditionalFormatting sqref="F20 F36:F39">
    <cfRule type="containsErrors" dxfId="709" priority="293">
      <formula>ISERROR(F20)</formula>
    </cfRule>
  </conditionalFormatting>
  <conditionalFormatting sqref="F4">
    <cfRule type="containsErrors" dxfId="708" priority="292">
      <formula>ISERROR(F4)</formula>
    </cfRule>
  </conditionalFormatting>
  <conditionalFormatting sqref="G4:H4 G5">
    <cfRule type="containsErrors" dxfId="707" priority="291">
      <formula>ISERROR(G4)</formula>
    </cfRule>
  </conditionalFormatting>
  <conditionalFormatting sqref="B13:D14 C15:D15 C19:D19">
    <cfRule type="containsErrors" dxfId="706" priority="289">
      <formula>ISERROR(B13)</formula>
    </cfRule>
  </conditionalFormatting>
  <conditionalFormatting sqref="B17">
    <cfRule type="containsErrors" dxfId="705" priority="285">
      <formula>ISERROR(B17)</formula>
    </cfRule>
  </conditionalFormatting>
  <conditionalFormatting sqref="B19">
    <cfRule type="containsErrors" dxfId="704" priority="286">
      <formula>ISERROR(B19)</formula>
    </cfRule>
  </conditionalFormatting>
  <conditionalFormatting sqref="B16:D16 C18:D18">
    <cfRule type="containsErrors" dxfId="703" priority="290">
      <formula>ISERROR(B16)</formula>
    </cfRule>
  </conditionalFormatting>
  <conditionalFormatting sqref="B11:D11">
    <cfRule type="containsErrors" dxfId="702" priority="288">
      <formula>ISERROR(B11)</formula>
    </cfRule>
  </conditionalFormatting>
  <conditionalFormatting sqref="B15">
    <cfRule type="containsErrors" dxfId="701" priority="287">
      <formula>ISERROR(B15)</formula>
    </cfRule>
  </conditionalFormatting>
  <conditionalFormatting sqref="B18">
    <cfRule type="containsErrors" dxfId="700" priority="284">
      <formula>ISERROR(B18)</formula>
    </cfRule>
  </conditionalFormatting>
  <conditionalFormatting sqref="I4:J4 I5">
    <cfRule type="containsErrors" dxfId="699" priority="283">
      <formula>ISERROR(I4)</formula>
    </cfRule>
  </conditionalFormatting>
  <conditionalFormatting sqref="I61:I66 A61:A66 F61:F66">
    <cfRule type="containsErrors" dxfId="698" priority="279">
      <formula>ISERROR(A61)</formula>
    </cfRule>
  </conditionalFormatting>
  <conditionalFormatting sqref="G61:H66 G68:H68">
    <cfRule type="containsErrors" dxfId="697" priority="278">
      <formula>ISERROR(G61)</formula>
    </cfRule>
  </conditionalFormatting>
  <conditionalFormatting sqref="A71:A76">
    <cfRule type="containsErrors" dxfId="696" priority="277">
      <formula>ISERROR(A71)</formula>
    </cfRule>
  </conditionalFormatting>
  <conditionalFormatting sqref="G71:H76 G78:H78">
    <cfRule type="containsErrors" dxfId="695" priority="275">
      <formula>ISERROR(G71)</formula>
    </cfRule>
  </conditionalFormatting>
  <conditionalFormatting sqref="I71:I76 F78:F79 F71:F76">
    <cfRule type="containsErrors" dxfId="694" priority="276">
      <formula>ISERROR(F71)</formula>
    </cfRule>
  </conditionalFormatting>
  <conditionalFormatting sqref="F70">
    <cfRule type="containsErrors" dxfId="693" priority="272">
      <formula>ISERROR(F70)</formula>
    </cfRule>
  </conditionalFormatting>
  <conditionalFormatting sqref="A67 F67:I67">
    <cfRule type="containsErrors" dxfId="692" priority="271">
      <formula>ISERROR(A67)</formula>
    </cfRule>
  </conditionalFormatting>
  <conditionalFormatting sqref="A77">
    <cfRule type="containsErrors" dxfId="691" priority="270">
      <formula>ISERROR(A77)</formula>
    </cfRule>
  </conditionalFormatting>
  <conditionalFormatting sqref="F77:I77">
    <cfRule type="containsErrors" dxfId="690" priority="269">
      <formula>ISERROR(F77)</formula>
    </cfRule>
  </conditionalFormatting>
  <conditionalFormatting sqref="A57 F57:I57">
    <cfRule type="containsErrors" dxfId="689" priority="267">
      <formula>ISERROR(A57)</formula>
    </cfRule>
  </conditionalFormatting>
  <conditionalFormatting sqref="F6">
    <cfRule type="containsErrors" dxfId="688" priority="251">
      <formula>ISERROR(F6)</formula>
    </cfRule>
  </conditionalFormatting>
  <conditionalFormatting sqref="F5">
    <cfRule type="containsErrors" dxfId="687" priority="252">
      <formula>ISERROR(F5)</formula>
    </cfRule>
  </conditionalFormatting>
  <conditionalFormatting sqref="A38">
    <cfRule type="containsErrors" dxfId="686" priority="248">
      <formula>ISERROR(A38)</formula>
    </cfRule>
  </conditionalFormatting>
  <conditionalFormatting sqref="A2">
    <cfRule type="containsErrors" dxfId="685" priority="249">
      <formula>ISERROR(A2)</formula>
    </cfRule>
  </conditionalFormatting>
  <conditionalFormatting sqref="K42:K50 K78:K79 K68:K70 K52:K53 K56 K58:K60">
    <cfRule type="containsErrors" dxfId="684" priority="247">
      <formula>ISERROR(K42)</formula>
    </cfRule>
  </conditionalFormatting>
  <conditionalFormatting sqref="K36:K39">
    <cfRule type="containsErrors" dxfId="683" priority="246">
      <formula>ISERROR(K36)</formula>
    </cfRule>
  </conditionalFormatting>
  <conditionalFormatting sqref="K35">
    <cfRule type="containsErrors" dxfId="682" priority="245">
      <formula>ISERROR(K35)</formula>
    </cfRule>
  </conditionalFormatting>
  <conditionalFormatting sqref="K61:K66">
    <cfRule type="containsErrors" dxfId="681" priority="244">
      <formula>ISERROR(K61)</formula>
    </cfRule>
  </conditionalFormatting>
  <conditionalFormatting sqref="K71:K76">
    <cfRule type="containsErrors" dxfId="680" priority="243">
      <formula>ISERROR(K71)</formula>
    </cfRule>
  </conditionalFormatting>
  <conditionalFormatting sqref="K54:K55">
    <cfRule type="containsErrors" dxfId="679" priority="241">
      <formula>ISERROR(K54)</formula>
    </cfRule>
  </conditionalFormatting>
  <conditionalFormatting sqref="K51">
    <cfRule type="containsErrors" dxfId="678" priority="242">
      <formula>ISERROR(K51)</formula>
    </cfRule>
  </conditionalFormatting>
  <conditionalFormatting sqref="K67">
    <cfRule type="containsErrors" dxfId="677" priority="240">
      <formula>ISERROR(K67)</formula>
    </cfRule>
  </conditionalFormatting>
  <conditionalFormatting sqref="K77">
    <cfRule type="containsErrors" dxfId="676" priority="239">
      <formula>ISERROR(K77)</formula>
    </cfRule>
  </conditionalFormatting>
  <conditionalFormatting sqref="K57">
    <cfRule type="containsErrors" dxfId="675" priority="238">
      <formula>ISERROR(K57)</formula>
    </cfRule>
  </conditionalFormatting>
  <conditionalFormatting sqref="L36:M39">
    <cfRule type="containsErrors" dxfId="674" priority="235">
      <formula>ISERROR(L36)</formula>
    </cfRule>
  </conditionalFormatting>
  <conditionalFormatting sqref="K4:K5">
    <cfRule type="containsErrors" dxfId="673" priority="237">
      <formula>ISERROR(K4)</formula>
    </cfRule>
  </conditionalFormatting>
  <conditionalFormatting sqref="L42:M50 L68:M70 L52:M53 L56:M56 L58:M60 L78:M79">
    <cfRule type="containsErrors" dxfId="672" priority="236">
      <formula>ISERROR(L42)</formula>
    </cfRule>
  </conditionalFormatting>
  <conditionalFormatting sqref="L35:M35">
    <cfRule type="containsErrors" dxfId="671" priority="234">
      <formula>ISERROR(L35)</formula>
    </cfRule>
  </conditionalFormatting>
  <conditionalFormatting sqref="L61:M66">
    <cfRule type="containsErrors" dxfId="670" priority="233">
      <formula>ISERROR(L61)</formula>
    </cfRule>
  </conditionalFormatting>
  <conditionalFormatting sqref="L71:M76">
    <cfRule type="containsErrors" dxfId="669" priority="232">
      <formula>ISERROR(L71)</formula>
    </cfRule>
  </conditionalFormatting>
  <conditionalFormatting sqref="L54:M55">
    <cfRule type="containsErrors" dxfId="668" priority="230">
      <formula>ISERROR(L54)</formula>
    </cfRule>
  </conditionalFormatting>
  <conditionalFormatting sqref="L51:M51">
    <cfRule type="containsErrors" dxfId="667" priority="231">
      <formula>ISERROR(L51)</formula>
    </cfRule>
  </conditionalFormatting>
  <conditionalFormatting sqref="L67:M67">
    <cfRule type="containsErrors" dxfId="666" priority="229">
      <formula>ISERROR(L67)</formula>
    </cfRule>
  </conditionalFormatting>
  <conditionalFormatting sqref="L77:M77">
    <cfRule type="containsErrors" dxfId="665" priority="228">
      <formula>ISERROR(L77)</formula>
    </cfRule>
  </conditionalFormatting>
  <conditionalFormatting sqref="L57:M57">
    <cfRule type="containsErrors" dxfId="664" priority="227">
      <formula>ISERROR(L57)</formula>
    </cfRule>
  </conditionalFormatting>
  <conditionalFormatting sqref="L4:O4">
    <cfRule type="containsErrors" dxfId="663" priority="226">
      <formula>ISERROR(L4)</formula>
    </cfRule>
  </conditionalFormatting>
  <conditionalFormatting sqref="L5 N5">
    <cfRule type="containsErrors" dxfId="662" priority="225">
      <formula>ISERROR(L5)</formula>
    </cfRule>
  </conditionalFormatting>
  <conditionalFormatting sqref="T5">
    <cfRule type="containsErrors" dxfId="661" priority="224">
      <formula>ISERROR(T5)</formula>
    </cfRule>
  </conditionalFormatting>
  <conditionalFormatting sqref="T4">
    <cfRule type="containsErrors" dxfId="660" priority="223">
      <formula>ISERROR(T4)</formula>
    </cfRule>
  </conditionalFormatting>
  <conditionalFormatting sqref="G40:H40">
    <cfRule type="containsErrors" dxfId="659" priority="202">
      <formula>ISERROR(G40)</formula>
    </cfRule>
  </conditionalFormatting>
  <conditionalFormatting sqref="F41">
    <cfRule type="containsErrors" dxfId="658" priority="209">
      <formula>ISERROR(F41)</formula>
    </cfRule>
  </conditionalFormatting>
  <conditionalFormatting sqref="G41">
    <cfRule type="containsErrors" dxfId="657" priority="208">
      <formula>ISERROR(G41)</formula>
    </cfRule>
  </conditionalFormatting>
  <conditionalFormatting sqref="K40">
    <cfRule type="containsErrors" dxfId="656" priority="199">
      <formula>ISERROR(K40)</formula>
    </cfRule>
  </conditionalFormatting>
  <conditionalFormatting sqref="I41">
    <cfRule type="containsErrors" dxfId="655" priority="206">
      <formula>ISERROR(I41)</formula>
    </cfRule>
  </conditionalFormatting>
  <conditionalFormatting sqref="J58:J60 J68:J70 J42:J56 J6:J39 J78">
    <cfRule type="containsErrors" dxfId="654" priority="197">
      <formula>ISERROR(J6)</formula>
    </cfRule>
  </conditionalFormatting>
  <conditionalFormatting sqref="J67">
    <cfRule type="containsErrors" dxfId="653" priority="194">
      <formula>ISERROR(J67)</formula>
    </cfRule>
  </conditionalFormatting>
  <conditionalFormatting sqref="J61:J66">
    <cfRule type="containsErrors" dxfId="652" priority="196">
      <formula>ISERROR(J61)</formula>
    </cfRule>
  </conditionalFormatting>
  <conditionalFormatting sqref="F40">
    <cfRule type="containsErrors" dxfId="651" priority="203">
      <formula>ISERROR(F40)</formula>
    </cfRule>
  </conditionalFormatting>
  <conditionalFormatting sqref="I40">
    <cfRule type="containsErrors" dxfId="650" priority="201">
      <formula>ISERROR(I40)</formula>
    </cfRule>
  </conditionalFormatting>
  <conditionalFormatting sqref="N6:O34">
    <cfRule type="containsErrors" dxfId="649" priority="188">
      <formula>ISERROR(N6)</formula>
    </cfRule>
  </conditionalFormatting>
  <conditionalFormatting sqref="L40:M40">
    <cfRule type="containsErrors" dxfId="648" priority="198">
      <formula>ISERROR(L40)</formula>
    </cfRule>
  </conditionalFormatting>
  <conditionalFormatting sqref="J71:J76">
    <cfRule type="containsErrors" dxfId="647" priority="195">
      <formula>ISERROR(J71)</formula>
    </cfRule>
  </conditionalFormatting>
  <conditionalFormatting sqref="J77">
    <cfRule type="containsErrors" dxfId="646" priority="193">
      <formula>ISERROR(J77)</formula>
    </cfRule>
  </conditionalFormatting>
  <conditionalFormatting sqref="J57">
    <cfRule type="containsErrors" dxfId="645" priority="192">
      <formula>ISERROR(J57)</formula>
    </cfRule>
  </conditionalFormatting>
  <conditionalFormatting sqref="N71:O74 N76:O76 N75">
    <cfRule type="containsErrors" dxfId="644" priority="183">
      <formula>ISERROR(N71)</formula>
    </cfRule>
  </conditionalFormatting>
  <conditionalFormatting sqref="J40">
    <cfRule type="containsErrors" dxfId="643" priority="190">
      <formula>ISERROR(J40)</formula>
    </cfRule>
  </conditionalFormatting>
  <conditionalFormatting sqref="J5">
    <cfRule type="containsErrors" dxfId="642" priority="189">
      <formula>ISERROR(J5)</formula>
    </cfRule>
  </conditionalFormatting>
  <conditionalFormatting sqref="N36:O39">
    <cfRule type="containsErrors" dxfId="641" priority="186">
      <formula>ISERROR(N36)</formula>
    </cfRule>
  </conditionalFormatting>
  <conditionalFormatting sqref="N42:O50 N68:O70 N52:O53 N56:O56 N58:O60 N78:O79">
    <cfRule type="containsErrors" dxfId="640" priority="187">
      <formula>ISERROR(N42)</formula>
    </cfRule>
  </conditionalFormatting>
  <conditionalFormatting sqref="N35:O35">
    <cfRule type="containsErrors" dxfId="639" priority="185">
      <formula>ISERROR(N35)</formula>
    </cfRule>
  </conditionalFormatting>
  <conditionalFormatting sqref="N61:O66">
    <cfRule type="containsErrors" dxfId="638" priority="184">
      <formula>ISERROR(N61)</formula>
    </cfRule>
  </conditionalFormatting>
  <conditionalFormatting sqref="N54:O55">
    <cfRule type="containsErrors" dxfId="637" priority="181">
      <formula>ISERROR(N54)</formula>
    </cfRule>
  </conditionalFormatting>
  <conditionalFormatting sqref="N51:O51">
    <cfRule type="containsErrors" dxfId="636" priority="182">
      <formula>ISERROR(N51)</formula>
    </cfRule>
  </conditionalFormatting>
  <conditionalFormatting sqref="N67:O67">
    <cfRule type="containsErrors" dxfId="635" priority="180">
      <formula>ISERROR(N67)</formula>
    </cfRule>
  </conditionalFormatting>
  <conditionalFormatting sqref="N77:O77">
    <cfRule type="containsErrors" dxfId="634" priority="179">
      <formula>ISERROR(N77)</formula>
    </cfRule>
  </conditionalFormatting>
  <conditionalFormatting sqref="N57:O57">
    <cfRule type="containsErrors" dxfId="633" priority="178">
      <formula>ISERROR(N57)</formula>
    </cfRule>
  </conditionalFormatting>
  <conditionalFormatting sqref="N40:O40">
    <cfRule type="containsErrors" dxfId="632" priority="176">
      <formula>ISERROR(N40)</formula>
    </cfRule>
  </conditionalFormatting>
  <conditionalFormatting sqref="T6:T12">
    <cfRule type="containsErrors" dxfId="631" priority="162">
      <formula>ISERROR(T6)</formula>
    </cfRule>
  </conditionalFormatting>
  <conditionalFormatting sqref="T20 T26">
    <cfRule type="containsErrors" dxfId="630" priority="155">
      <formula>ISERROR(T20)</formula>
    </cfRule>
  </conditionalFormatting>
  <conditionalFormatting sqref="T16">
    <cfRule type="containsErrors" dxfId="629" priority="154">
      <formula>ISERROR(T16)</formula>
    </cfRule>
  </conditionalFormatting>
  <conditionalFormatting sqref="T14:T15">
    <cfRule type="containsErrors" dxfId="628" priority="153">
      <formula>ISERROR(T14)</formula>
    </cfRule>
  </conditionalFormatting>
  <conditionalFormatting sqref="T17:T18">
    <cfRule type="containsErrors" dxfId="627" priority="152">
      <formula>ISERROR(T17)</formula>
    </cfRule>
  </conditionalFormatting>
  <conditionalFormatting sqref="T21:T25">
    <cfRule type="containsErrors" dxfId="626" priority="151">
      <formula>ISERROR(T21)</formula>
    </cfRule>
  </conditionalFormatting>
  <conditionalFormatting sqref="T27:T35">
    <cfRule type="containsErrors" dxfId="625" priority="150">
      <formula>ISERROR(T27)</formula>
    </cfRule>
  </conditionalFormatting>
  <conditionalFormatting sqref="T71:T74 T77">
    <cfRule type="containsErrors" dxfId="624" priority="143">
      <formula>ISERROR(T71)</formula>
    </cfRule>
  </conditionalFormatting>
  <conditionalFormatting sqref="T70">
    <cfRule type="containsErrors" dxfId="623" priority="142">
      <formula>ISERROR(T70)</formula>
    </cfRule>
  </conditionalFormatting>
  <conditionalFormatting sqref="T44:T68">
    <cfRule type="containsErrors" dxfId="622" priority="144">
      <formula>ISERROR(T44)</formula>
    </cfRule>
  </conditionalFormatting>
  <conditionalFormatting sqref="T42:T43">
    <cfRule type="containsErrors" dxfId="621" priority="145">
      <formula>ISERROR(T42)</formula>
    </cfRule>
  </conditionalFormatting>
  <conditionalFormatting sqref="O5">
    <cfRule type="containsErrors" dxfId="620" priority="140">
      <formula>ISERROR(O5)</formula>
    </cfRule>
  </conditionalFormatting>
  <conditionalFormatting sqref="K41">
    <cfRule type="containsErrors" dxfId="619" priority="138">
      <formula>ISERROR(K41)</formula>
    </cfRule>
  </conditionalFormatting>
  <conditionalFormatting sqref="L41 N41">
    <cfRule type="containsErrors" dxfId="618" priority="137">
      <formula>ISERROR(L41)</formula>
    </cfRule>
  </conditionalFormatting>
  <conditionalFormatting sqref="J41">
    <cfRule type="containsErrors" dxfId="617" priority="136">
      <formula>ISERROR(J41)</formula>
    </cfRule>
  </conditionalFormatting>
  <conditionalFormatting sqref="O41">
    <cfRule type="containsErrors" dxfId="616" priority="134">
      <formula>ISERROR(O41)</formula>
    </cfRule>
  </conditionalFormatting>
  <conditionalFormatting sqref="T75">
    <cfRule type="containsErrors" dxfId="615" priority="130">
      <formula>ISERROR(T75)</formula>
    </cfRule>
  </conditionalFormatting>
  <conditionalFormatting sqref="B95 B97:B98">
    <cfRule type="containsErrors" dxfId="614" priority="114">
      <formula>ISERROR(B95)</formula>
    </cfRule>
  </conditionalFormatting>
  <conditionalFormatting sqref="B96">
    <cfRule type="containsErrors" dxfId="613" priority="109">
      <formula>ISERROR(B96)</formula>
    </cfRule>
  </conditionalFormatting>
  <conditionalFormatting sqref="E6:E35">
    <cfRule type="containsErrors" dxfId="612" priority="127">
      <formula>ISERROR(E6)</formula>
    </cfRule>
  </conditionalFormatting>
  <conditionalFormatting sqref="E42:E65 E69:E70 E79">
    <cfRule type="containsErrors" dxfId="611" priority="126">
      <formula>ISERROR(E42)</formula>
    </cfRule>
  </conditionalFormatting>
  <conditionalFormatting sqref="E66">
    <cfRule type="containsErrors" dxfId="610" priority="125">
      <formula>ISERROR(E66)</formula>
    </cfRule>
  </conditionalFormatting>
  <conditionalFormatting sqref="E67">
    <cfRule type="containsErrors" dxfId="609" priority="120">
      <formula>ISERROR(E67)</formula>
    </cfRule>
  </conditionalFormatting>
  <conditionalFormatting sqref="E68">
    <cfRule type="containsErrors" dxfId="608" priority="124">
      <formula>ISERROR(E68)</formula>
    </cfRule>
  </conditionalFormatting>
  <conditionalFormatting sqref="E71:E75">
    <cfRule type="containsErrors" dxfId="607" priority="123">
      <formula>ISERROR(E71)</formula>
    </cfRule>
  </conditionalFormatting>
  <conditionalFormatting sqref="E78">
    <cfRule type="containsErrors" dxfId="606" priority="121">
      <formula>ISERROR(E78)</formula>
    </cfRule>
  </conditionalFormatting>
  <conditionalFormatting sqref="E76">
    <cfRule type="containsErrors" dxfId="605" priority="122">
      <formula>ISERROR(E76)</formula>
    </cfRule>
  </conditionalFormatting>
  <conditionalFormatting sqref="E77">
    <cfRule type="containsErrors" dxfId="604" priority="119">
      <formula>ISERROR(E77)</formula>
    </cfRule>
  </conditionalFormatting>
  <conditionalFormatting sqref="E4">
    <cfRule type="containsErrors" dxfId="603" priority="118">
      <formula>ISERROR(E4)</formula>
    </cfRule>
  </conditionalFormatting>
  <conditionalFormatting sqref="E40">
    <cfRule type="containsErrors" dxfId="602" priority="117">
      <formula>ISERROR(E40)</formula>
    </cfRule>
  </conditionalFormatting>
  <conditionalFormatting sqref="A3">
    <cfRule type="containsErrors" dxfId="601" priority="116">
      <formula>ISERROR(A3)</formula>
    </cfRule>
  </conditionalFormatting>
  <conditionalFormatting sqref="A39">
    <cfRule type="containsErrors" dxfId="600" priority="115">
      <formula>ISERROR(A39)</formula>
    </cfRule>
  </conditionalFormatting>
  <conditionalFormatting sqref="B95">
    <cfRule type="containsErrors" dxfId="599" priority="113">
      <formula>ISERROR(B95)</formula>
    </cfRule>
  </conditionalFormatting>
  <conditionalFormatting sqref="B96">
    <cfRule type="containsErrors" dxfId="598" priority="110">
      <formula>ISERROR(B96)</formula>
    </cfRule>
  </conditionalFormatting>
  <conditionalFormatting sqref="B97">
    <cfRule type="containsErrors" dxfId="597" priority="112">
      <formula>ISERROR(B97)</formula>
    </cfRule>
  </conditionalFormatting>
  <conditionalFormatting sqref="B91">
    <cfRule type="containsErrors" dxfId="596" priority="111">
      <formula>ISERROR(B91)</formula>
    </cfRule>
  </conditionalFormatting>
  <conditionalFormatting sqref="B99">
    <cfRule type="containsErrors" dxfId="595" priority="108">
      <formula>ISERROR(B99)</formula>
    </cfRule>
  </conditionalFormatting>
  <conditionalFormatting sqref="T41">
    <cfRule type="containsErrors" dxfId="594" priority="107">
      <formula>ISERROR(T41)</formula>
    </cfRule>
  </conditionalFormatting>
  <conditionalFormatting sqref="T40">
    <cfRule type="containsErrors" dxfId="593" priority="106">
      <formula>ISERROR(T40)</formula>
    </cfRule>
  </conditionalFormatting>
  <conditionalFormatting sqref="Q41">
    <cfRule type="containsErrors" dxfId="592" priority="80">
      <formula>ISERROR(Q41)</formula>
    </cfRule>
  </conditionalFormatting>
  <conditionalFormatting sqref="P5">
    <cfRule type="containsErrors" dxfId="591" priority="88">
      <formula>ISERROR(P5)</formula>
    </cfRule>
  </conditionalFormatting>
  <conditionalFormatting sqref="Q5">
    <cfRule type="containsErrors" dxfId="590" priority="87">
      <formula>ISERROR(Q5)</formula>
    </cfRule>
  </conditionalFormatting>
  <conditionalFormatting sqref="P41">
    <cfRule type="containsErrors" dxfId="589" priority="84">
      <formula>ISERROR(P41)</formula>
    </cfRule>
  </conditionalFormatting>
  <conditionalFormatting sqref="Q42:Q74 Q76:Q79 Q6:R39">
    <cfRule type="containsErrors" dxfId="588" priority="82">
      <formula>ISERROR(Q6)</formula>
    </cfRule>
  </conditionalFormatting>
  <conditionalFormatting sqref="Q75">
    <cfRule type="containsErrors" dxfId="587" priority="79">
      <formula>ISERROR(Q75)</formula>
    </cfRule>
  </conditionalFormatting>
  <conditionalFormatting sqref="U17:U18">
    <cfRule type="containsErrors" dxfId="586" priority="67">
      <formula>ISERROR(U17)</formula>
    </cfRule>
  </conditionalFormatting>
  <conditionalFormatting sqref="U21:U25">
    <cfRule type="containsErrors" dxfId="585" priority="66">
      <formula>ISERROR(U21)</formula>
    </cfRule>
  </conditionalFormatting>
  <conditionalFormatting sqref="U5">
    <cfRule type="containsErrors" dxfId="584" priority="74">
      <formula>ISERROR(U5)</formula>
    </cfRule>
  </conditionalFormatting>
  <conditionalFormatting sqref="U4">
    <cfRule type="containsErrors" dxfId="583" priority="73">
      <formula>ISERROR(U4)</formula>
    </cfRule>
  </conditionalFormatting>
  <conditionalFormatting sqref="U79">
    <cfRule type="containsErrors" dxfId="582" priority="72">
      <formula>ISERROR(U79)</formula>
    </cfRule>
  </conditionalFormatting>
  <conditionalFormatting sqref="U6:U12">
    <cfRule type="containsErrors" dxfId="581" priority="71">
      <formula>ISERROR(U6)</formula>
    </cfRule>
  </conditionalFormatting>
  <conditionalFormatting sqref="U20 U26">
    <cfRule type="containsErrors" dxfId="580" priority="70">
      <formula>ISERROR(U20)</formula>
    </cfRule>
  </conditionalFormatting>
  <conditionalFormatting sqref="U16">
    <cfRule type="containsErrors" dxfId="579" priority="69">
      <formula>ISERROR(U16)</formula>
    </cfRule>
  </conditionalFormatting>
  <conditionalFormatting sqref="U14:U15">
    <cfRule type="containsErrors" dxfId="578" priority="68">
      <formula>ISERROR(U14)</formula>
    </cfRule>
  </conditionalFormatting>
  <conditionalFormatting sqref="U27:U35">
    <cfRule type="containsErrors" dxfId="577" priority="65">
      <formula>ISERROR(U27)</formula>
    </cfRule>
  </conditionalFormatting>
  <conditionalFormatting sqref="U71:U74 U76:U78">
    <cfRule type="containsErrors" dxfId="576" priority="62">
      <formula>ISERROR(U71)</formula>
    </cfRule>
  </conditionalFormatting>
  <conditionalFormatting sqref="U70">
    <cfRule type="containsErrors" dxfId="575" priority="61">
      <formula>ISERROR(U70)</formula>
    </cfRule>
  </conditionalFormatting>
  <conditionalFormatting sqref="U44:U68">
    <cfRule type="containsErrors" dxfId="574" priority="63">
      <formula>ISERROR(U44)</formula>
    </cfRule>
  </conditionalFormatting>
  <conditionalFormatting sqref="U42:U43">
    <cfRule type="containsErrors" dxfId="573" priority="64">
      <formula>ISERROR(U42)</formula>
    </cfRule>
  </conditionalFormatting>
  <conditionalFormatting sqref="U75">
    <cfRule type="containsErrors" dxfId="572" priority="60">
      <formula>ISERROR(U75)</formula>
    </cfRule>
  </conditionalFormatting>
  <conditionalFormatting sqref="U41">
    <cfRule type="containsErrors" dxfId="571" priority="59">
      <formula>ISERROR(U41)</formula>
    </cfRule>
  </conditionalFormatting>
  <conditionalFormatting sqref="Q40:R40">
    <cfRule type="containsErrors" dxfId="570" priority="43">
      <formula>ISERROR(Q40)</formula>
    </cfRule>
  </conditionalFormatting>
  <conditionalFormatting sqref="P40">
    <cfRule type="containsErrors" dxfId="569" priority="44">
      <formula>ISERROR(P40)</formula>
    </cfRule>
  </conditionalFormatting>
  <conditionalFormatting sqref="H41">
    <cfRule type="containsErrors" dxfId="568" priority="55">
      <formula>ISERROR(H41)</formula>
    </cfRule>
  </conditionalFormatting>
  <conditionalFormatting sqref="H5">
    <cfRule type="containsErrors" dxfId="567" priority="54">
      <formula>ISERROR(H5)</formula>
    </cfRule>
  </conditionalFormatting>
  <conditionalFormatting sqref="M5">
    <cfRule type="containsErrors" dxfId="566" priority="53">
      <formula>ISERROR(M5)</formula>
    </cfRule>
  </conditionalFormatting>
  <conditionalFormatting sqref="R5">
    <cfRule type="containsErrors" dxfId="565" priority="52">
      <formula>ISERROR(R5)</formula>
    </cfRule>
  </conditionalFormatting>
  <conditionalFormatting sqref="M41">
    <cfRule type="containsErrors" dxfId="564" priority="51">
      <formula>ISERROR(M41)</formula>
    </cfRule>
  </conditionalFormatting>
  <conditionalFormatting sqref="R41">
    <cfRule type="containsErrors" dxfId="563" priority="50">
      <formula>ISERROR(R41)</formula>
    </cfRule>
  </conditionalFormatting>
  <conditionalFormatting sqref="P4">
    <cfRule type="containsErrors" dxfId="562" priority="48">
      <formula>ISERROR(P4)</formula>
    </cfRule>
  </conditionalFormatting>
  <conditionalFormatting sqref="Q4:R4">
    <cfRule type="containsErrors" dxfId="561" priority="47">
      <formula>ISERROR(Q4)</formula>
    </cfRule>
  </conditionalFormatting>
  <conditionalFormatting sqref="R42:R74 R76:R79">
    <cfRule type="containsErrors" dxfId="560" priority="40">
      <formula>ISERROR(R42)</formula>
    </cfRule>
  </conditionalFormatting>
  <conditionalFormatting sqref="R75">
    <cfRule type="containsErrors" dxfId="559" priority="39">
      <formula>ISERROR(R75)</formula>
    </cfRule>
  </conditionalFormatting>
  <conditionalFormatting sqref="T69">
    <cfRule type="containsErrors" dxfId="558" priority="28">
      <formula>ISERROR(T69)</formula>
    </cfRule>
  </conditionalFormatting>
  <conditionalFormatting sqref="U40">
    <cfRule type="containsErrors" dxfId="557" priority="25">
      <formula>ISERROR(U40)</formula>
    </cfRule>
  </conditionalFormatting>
  <conditionalFormatting sqref="T79">
    <cfRule type="containsErrors" dxfId="556" priority="24">
      <formula>ISERROR(T79)</formula>
    </cfRule>
  </conditionalFormatting>
  <conditionalFormatting sqref="U69">
    <cfRule type="containsErrors" dxfId="555" priority="21">
      <formula>ISERROR(U69)</formula>
    </cfRule>
  </conditionalFormatting>
  <conditionalFormatting sqref="B12">
    <cfRule type="containsErrors" dxfId="554" priority="20">
      <formula>ISERROR(B12)</formula>
    </cfRule>
  </conditionalFormatting>
  <conditionalFormatting sqref="D21:D23 B25:D29 B31:D31 B30 B32 B33:D35">
    <cfRule type="containsErrors" dxfId="553" priority="18">
      <formula>ISERROR(B21)</formula>
    </cfRule>
  </conditionalFormatting>
  <conditionalFormatting sqref="B21:C21 C22:C23">
    <cfRule type="containsErrors" dxfId="552" priority="19">
      <formula>ISERROR(B21)</formula>
    </cfRule>
  </conditionalFormatting>
  <conditionalFormatting sqref="B23:B24">
    <cfRule type="containsErrors" dxfId="551" priority="17">
      <formula>ISERROR(B23)</formula>
    </cfRule>
  </conditionalFormatting>
  <conditionalFormatting sqref="B22">
    <cfRule type="containsErrors" dxfId="550" priority="16">
      <formula>ISERROR(B22)</formula>
    </cfRule>
  </conditionalFormatting>
  <conditionalFormatting sqref="B68:D68 C58:D58 B41:D52 B54:D54 B53 B56:D56 B55 B60:D60 B59 B70:D70">
    <cfRule type="containsErrors" dxfId="549" priority="15">
      <formula>ISERROR(B41)</formula>
    </cfRule>
  </conditionalFormatting>
  <conditionalFormatting sqref="B78">
    <cfRule type="containsErrors" dxfId="548" priority="11">
      <formula>ISERROR(B78)</formula>
    </cfRule>
  </conditionalFormatting>
  <conditionalFormatting sqref="B61:D64 B66:D66">
    <cfRule type="containsErrors" dxfId="547" priority="14">
      <formula>ISERROR(B61)</formula>
    </cfRule>
  </conditionalFormatting>
  <conditionalFormatting sqref="B71:D74 C78:D78 B76:D76">
    <cfRule type="containsErrors" dxfId="546" priority="13">
      <formula>ISERROR(B71)</formula>
    </cfRule>
  </conditionalFormatting>
  <conditionalFormatting sqref="B58">
    <cfRule type="containsErrors" dxfId="545" priority="12">
      <formula>ISERROR(B58)</formula>
    </cfRule>
  </conditionalFormatting>
  <conditionalFormatting sqref="B67:D67">
    <cfRule type="containsErrors" dxfId="544" priority="10">
      <formula>ISERROR(B67)</formula>
    </cfRule>
  </conditionalFormatting>
  <conditionalFormatting sqref="C77:D77">
    <cfRule type="containsErrors" dxfId="543" priority="9">
      <formula>ISERROR(C77)</formula>
    </cfRule>
  </conditionalFormatting>
  <conditionalFormatting sqref="B77">
    <cfRule type="containsErrors" dxfId="542" priority="8">
      <formula>ISERROR(B77)</formula>
    </cfRule>
  </conditionalFormatting>
  <conditionalFormatting sqref="C57:D57">
    <cfRule type="containsErrors" dxfId="541" priority="7">
      <formula>ISERROR(C57)</formula>
    </cfRule>
  </conditionalFormatting>
  <conditionalFormatting sqref="B57">
    <cfRule type="containsErrors" dxfId="540" priority="6">
      <formula>ISERROR(B57)</formula>
    </cfRule>
  </conditionalFormatting>
  <conditionalFormatting sqref="B40">
    <cfRule type="containsErrors" dxfId="539" priority="5">
      <formula>ISERROR(B40)</formula>
    </cfRule>
  </conditionalFormatting>
  <conditionalFormatting sqref="B65">
    <cfRule type="containsErrors" dxfId="538" priority="4">
      <formula>ISERROR(B65)</formula>
    </cfRule>
  </conditionalFormatting>
  <conditionalFormatting sqref="B69">
    <cfRule type="containsErrors" dxfId="537" priority="3">
      <formula>ISERROR(B69)</formula>
    </cfRule>
  </conditionalFormatting>
  <conditionalFormatting sqref="B75">
    <cfRule type="containsErrors" dxfId="536" priority="2">
      <formula>ISERROR(B75)</formula>
    </cfRule>
  </conditionalFormatting>
  <conditionalFormatting sqref="B79">
    <cfRule type="containsErrors" dxfId="535" priority="1">
      <formula>ISERROR(B79)</formula>
    </cfRule>
  </conditionalFormatting>
  <printOptions horizontalCentered="1"/>
  <pageMargins left="0.23622047244094491" right="0.23622047244094491" top="0.35433070866141736" bottom="0.35433070866141736" header="0.31496062992125984" footer="0.31496062992125984"/>
  <pageSetup paperSize="8" scale="52" orientation="portrait" r:id="rId1"/>
  <rowBreaks count="1" manualBreakCount="1">
    <brk id="5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showGridLines="0" zoomScaleNormal="100" zoomScaleSheetLayoutView="100" zoomScalePageLayoutView="70" workbookViewId="0"/>
  </sheetViews>
  <sheetFormatPr defaultColWidth="9" defaultRowHeight="13.5"/>
  <cols>
    <col min="1" max="1" width="1.625" style="31" customWidth="1"/>
    <col min="2" max="3" width="9" style="31"/>
    <col min="4" max="5" width="27.875" style="90" customWidth="1"/>
    <col min="6" max="7" width="12.875" style="31" customWidth="1"/>
    <col min="8" max="8" width="2.5" style="31" customWidth="1"/>
    <col min="9" max="16384" width="9" style="31"/>
  </cols>
  <sheetData>
    <row r="1" spans="1:9" ht="6.75" customHeight="1">
      <c r="A1" s="28"/>
      <c r="B1" s="29"/>
      <c r="C1" s="29"/>
      <c r="D1" s="30"/>
      <c r="E1" s="30"/>
    </row>
    <row r="2" spans="1:9" ht="16.5">
      <c r="A2" s="32" t="s">
        <v>167</v>
      </c>
      <c r="B2" s="33"/>
      <c r="C2" s="33"/>
      <c r="D2" s="34"/>
      <c r="E2" s="34"/>
    </row>
    <row r="3" spans="1:9" ht="16.5">
      <c r="A3" s="635" t="s">
        <v>621</v>
      </c>
      <c r="B3" s="33"/>
      <c r="C3" s="33"/>
      <c r="D3" s="34"/>
      <c r="E3" s="34"/>
    </row>
    <row r="4" spans="1:9">
      <c r="A4" s="7"/>
      <c r="B4" s="695" t="s">
        <v>734</v>
      </c>
      <c r="C4" s="696"/>
      <c r="D4" s="696"/>
      <c r="E4" s="91" t="s">
        <v>610</v>
      </c>
      <c r="I4" s="288"/>
    </row>
    <row r="5" spans="1:9">
      <c r="A5" s="7"/>
      <c r="B5" s="695"/>
      <c r="C5" s="696"/>
      <c r="D5" s="696"/>
      <c r="E5" s="35"/>
      <c r="I5" s="150" t="s">
        <v>667</v>
      </c>
    </row>
    <row r="6" spans="1:9">
      <c r="A6" s="33"/>
      <c r="B6" s="679"/>
      <c r="C6" s="683"/>
      <c r="D6" s="679"/>
      <c r="E6" s="37"/>
      <c r="F6" s="38" t="s">
        <v>2</v>
      </c>
      <c r="G6" s="38" t="s">
        <v>397</v>
      </c>
      <c r="I6" s="151" t="s">
        <v>668</v>
      </c>
    </row>
    <row r="7" spans="1:9">
      <c r="A7" s="33"/>
      <c r="B7" s="681" t="s">
        <v>155</v>
      </c>
      <c r="C7" s="681"/>
      <c r="D7" s="681"/>
      <c r="E7" s="300" t="s">
        <v>418</v>
      </c>
      <c r="F7" s="40">
        <v>1941.9</v>
      </c>
      <c r="G7" s="493">
        <v>2173.3000000000002</v>
      </c>
      <c r="H7" s="41"/>
      <c r="I7" s="481">
        <v>11.9</v>
      </c>
    </row>
    <row r="8" spans="1:9">
      <c r="A8" s="33"/>
      <c r="B8" s="682" t="s">
        <v>98</v>
      </c>
      <c r="C8" s="682"/>
      <c r="D8" s="682"/>
      <c r="E8" s="605" t="s">
        <v>419</v>
      </c>
      <c r="F8" s="43">
        <v>1051.5</v>
      </c>
      <c r="G8" s="494">
        <v>1159.0999999999999</v>
      </c>
      <c r="H8" s="41"/>
      <c r="I8" s="575">
        <v>10.199999999999999</v>
      </c>
    </row>
    <row r="9" spans="1:9">
      <c r="A9" s="33"/>
      <c r="B9" s="358" t="s">
        <v>87</v>
      </c>
      <c r="C9" s="358"/>
      <c r="D9" s="358"/>
      <c r="E9" s="606" t="s">
        <v>420</v>
      </c>
      <c r="F9" s="45">
        <v>710.6</v>
      </c>
      <c r="G9" s="495">
        <v>817.2</v>
      </c>
      <c r="H9" s="41"/>
      <c r="I9" s="576">
        <v>15</v>
      </c>
    </row>
    <row r="10" spans="1:9">
      <c r="A10" s="33"/>
      <c r="B10" s="358" t="s">
        <v>156</v>
      </c>
      <c r="C10" s="683"/>
      <c r="D10" s="683"/>
      <c r="E10" s="606" t="s">
        <v>421</v>
      </c>
      <c r="F10" s="45">
        <v>24.3</v>
      </c>
      <c r="G10" s="495">
        <v>5.7</v>
      </c>
      <c r="H10" s="41"/>
      <c r="I10" s="576">
        <v>-76.3</v>
      </c>
    </row>
    <row r="11" spans="1:9">
      <c r="A11" s="33"/>
      <c r="B11" s="359" t="s">
        <v>157</v>
      </c>
      <c r="C11" s="359"/>
      <c r="D11" s="359"/>
      <c r="E11" s="608" t="s">
        <v>422</v>
      </c>
      <c r="F11" s="49">
        <v>10.5</v>
      </c>
      <c r="G11" s="496">
        <v>11</v>
      </c>
      <c r="H11" s="41"/>
      <c r="I11" s="577">
        <v>4.0999999999999996</v>
      </c>
    </row>
    <row r="12" spans="1:9">
      <c r="A12" s="33"/>
      <c r="B12" s="688" t="s">
        <v>158</v>
      </c>
      <c r="C12" s="688"/>
      <c r="D12" s="688"/>
      <c r="E12" s="609" t="s">
        <v>423</v>
      </c>
      <c r="F12" s="42">
        <v>193.5</v>
      </c>
      <c r="G12" s="497">
        <v>191.7</v>
      </c>
      <c r="H12" s="41"/>
      <c r="I12" s="578">
        <v>-0.9</v>
      </c>
    </row>
    <row r="13" spans="1:9">
      <c r="A13" s="33"/>
      <c r="B13" s="358" t="s">
        <v>159</v>
      </c>
      <c r="C13" s="683"/>
      <c r="D13" s="683"/>
      <c r="E13" s="605" t="s">
        <v>424</v>
      </c>
      <c r="F13" s="45">
        <v>4.4000000000000004</v>
      </c>
      <c r="G13" s="495">
        <v>2.9</v>
      </c>
      <c r="H13" s="41"/>
      <c r="I13" s="576">
        <v>-34.200000000000003</v>
      </c>
    </row>
    <row r="14" spans="1:9">
      <c r="A14" s="33"/>
      <c r="B14" s="358" t="s">
        <v>160</v>
      </c>
      <c r="C14" s="358"/>
      <c r="D14" s="358"/>
      <c r="E14" s="606" t="s">
        <v>425</v>
      </c>
      <c r="F14" s="45">
        <v>3</v>
      </c>
      <c r="G14" s="495">
        <v>5.6</v>
      </c>
      <c r="H14" s="41"/>
      <c r="I14" s="576">
        <v>84.4</v>
      </c>
    </row>
    <row r="15" spans="1:9">
      <c r="A15" s="33"/>
      <c r="B15" s="359" t="s">
        <v>161</v>
      </c>
      <c r="C15" s="359"/>
      <c r="D15" s="359"/>
      <c r="E15" s="608" t="s">
        <v>426</v>
      </c>
      <c r="F15" s="49">
        <v>2</v>
      </c>
      <c r="G15" s="496">
        <v>1.1000000000000001</v>
      </c>
      <c r="H15" s="41"/>
      <c r="I15" s="577">
        <v>-46.6</v>
      </c>
    </row>
    <row r="16" spans="1:9">
      <c r="A16" s="33"/>
      <c r="B16" s="683" t="s">
        <v>162</v>
      </c>
      <c r="C16" s="683"/>
      <c r="D16" s="689"/>
      <c r="E16" s="609" t="s">
        <v>459</v>
      </c>
      <c r="F16" s="45">
        <v>198.9</v>
      </c>
      <c r="G16" s="495">
        <v>199.2</v>
      </c>
      <c r="H16" s="41"/>
      <c r="I16" s="576">
        <v>0.2</v>
      </c>
    </row>
    <row r="17" spans="1:9">
      <c r="A17" s="33"/>
      <c r="B17" s="361" t="s">
        <v>163</v>
      </c>
      <c r="C17" s="361"/>
      <c r="D17" s="361"/>
      <c r="E17" s="610" t="s">
        <v>428</v>
      </c>
      <c r="F17" s="42">
        <v>61.6</v>
      </c>
      <c r="G17" s="497">
        <v>46.8</v>
      </c>
      <c r="H17" s="41"/>
      <c r="I17" s="578">
        <v>-24</v>
      </c>
    </row>
    <row r="18" spans="1:9">
      <c r="A18" s="33"/>
      <c r="B18" s="688" t="s">
        <v>168</v>
      </c>
      <c r="C18" s="690"/>
      <c r="D18" s="690"/>
      <c r="E18" s="607" t="s">
        <v>460</v>
      </c>
      <c r="F18" s="45">
        <v>137.19999999999999</v>
      </c>
      <c r="G18" s="495">
        <v>152.30000000000001</v>
      </c>
      <c r="H18" s="41"/>
      <c r="I18" s="576">
        <v>11</v>
      </c>
    </row>
    <row r="19" spans="1:9">
      <c r="A19" s="44"/>
      <c r="B19" s="691" t="s">
        <v>165</v>
      </c>
      <c r="C19" s="692"/>
      <c r="D19" s="692"/>
      <c r="E19" s="609" t="s">
        <v>461</v>
      </c>
      <c r="F19" s="42">
        <v>136.6</v>
      </c>
      <c r="G19" s="497">
        <v>151.6</v>
      </c>
      <c r="H19" s="41"/>
      <c r="I19" s="578">
        <v>11</v>
      </c>
    </row>
    <row r="20" spans="1:9">
      <c r="A20" s="44"/>
      <c r="B20" s="693" t="s">
        <v>166</v>
      </c>
      <c r="C20" s="694"/>
      <c r="D20" s="694"/>
      <c r="E20" s="302" t="s">
        <v>462</v>
      </c>
      <c r="F20" s="50">
        <v>0.6</v>
      </c>
      <c r="G20" s="498">
        <v>0.6</v>
      </c>
      <c r="H20" s="41"/>
      <c r="I20" s="579">
        <v>9.4</v>
      </c>
    </row>
    <row r="21" spans="1:9">
      <c r="A21" s="51"/>
      <c r="B21" s="680"/>
      <c r="C21" s="680"/>
      <c r="D21" s="680"/>
      <c r="E21" s="611"/>
      <c r="F21" s="52"/>
      <c r="G21" s="52"/>
      <c r="H21" s="41"/>
      <c r="I21" s="580"/>
    </row>
    <row r="22" spans="1:9">
      <c r="A22" s="33"/>
      <c r="B22" s="385" t="s">
        <v>1</v>
      </c>
      <c r="C22" s="385"/>
      <c r="D22" s="385"/>
      <c r="E22" s="612" t="s">
        <v>1</v>
      </c>
      <c r="F22" s="53">
        <v>232.2</v>
      </c>
      <c r="G22" s="499">
        <v>258.39999999999998</v>
      </c>
      <c r="H22" s="41"/>
      <c r="I22" s="581">
        <v>11.3</v>
      </c>
    </row>
    <row r="23" spans="1:9">
      <c r="A23" s="33"/>
      <c r="B23" s="358" t="s">
        <v>728</v>
      </c>
      <c r="C23" s="358"/>
      <c r="D23" s="358"/>
      <c r="E23" s="606" t="s">
        <v>697</v>
      </c>
      <c r="F23" s="54">
        <v>52.4</v>
      </c>
      <c r="G23" s="501">
        <v>61.3</v>
      </c>
      <c r="H23" s="41"/>
      <c r="I23" s="582">
        <v>17</v>
      </c>
    </row>
    <row r="24" spans="1:9">
      <c r="A24" s="33"/>
      <c r="B24" s="678" t="s">
        <v>729</v>
      </c>
      <c r="C24" s="388"/>
      <c r="D24" s="388"/>
      <c r="E24" s="609" t="s">
        <v>463</v>
      </c>
      <c r="F24" s="54">
        <v>133.69999999999999</v>
      </c>
      <c r="G24" s="501">
        <v>144.9</v>
      </c>
      <c r="H24" s="41"/>
      <c r="I24" s="582">
        <v>8.3000000000000007</v>
      </c>
    </row>
    <row r="25" spans="1:9">
      <c r="A25" s="33"/>
      <c r="B25" s="702" t="s">
        <v>730</v>
      </c>
      <c r="C25" s="702"/>
      <c r="D25" s="702"/>
      <c r="E25" s="609" t="s">
        <v>464</v>
      </c>
      <c r="F25" s="54">
        <v>122.1</v>
      </c>
      <c r="G25" s="501">
        <v>131.80000000000001</v>
      </c>
      <c r="H25" s="41"/>
      <c r="I25" s="582">
        <v>7.9</v>
      </c>
    </row>
    <row r="26" spans="1:9">
      <c r="A26" s="33"/>
      <c r="B26" s="683" t="s">
        <v>86</v>
      </c>
      <c r="C26" s="683"/>
      <c r="D26" s="683"/>
      <c r="E26" s="609" t="s">
        <v>435</v>
      </c>
      <c r="F26" s="299">
        <v>80.059790861286487</v>
      </c>
      <c r="G26" s="538">
        <v>86.74</v>
      </c>
      <c r="H26" s="41"/>
      <c r="I26" s="582">
        <v>8.3000000000000007</v>
      </c>
    </row>
    <row r="27" spans="1:9">
      <c r="A27" s="33"/>
      <c r="B27" s="679" t="s">
        <v>199</v>
      </c>
      <c r="C27" s="679"/>
      <c r="D27" s="679"/>
      <c r="E27" s="454" t="s">
        <v>465</v>
      </c>
      <c r="F27" s="667">
        <v>0.19503484296768958</v>
      </c>
      <c r="G27" s="668">
        <v>0.1928</v>
      </c>
      <c r="H27" s="41"/>
      <c r="I27" s="669">
        <v>-0.22</v>
      </c>
    </row>
    <row r="28" spans="1:9">
      <c r="A28" s="51"/>
      <c r="B28" s="680"/>
      <c r="C28" s="680"/>
      <c r="D28" s="680"/>
      <c r="E28" s="611"/>
      <c r="F28" s="52"/>
      <c r="G28" s="541"/>
      <c r="H28" s="41"/>
      <c r="I28" s="580"/>
    </row>
    <row r="29" spans="1:9">
      <c r="A29" s="33"/>
      <c r="B29" s="385" t="s">
        <v>731</v>
      </c>
      <c r="C29" s="385"/>
      <c r="D29" s="385"/>
      <c r="E29" s="612" t="s">
        <v>420</v>
      </c>
      <c r="F29" s="56">
        <v>710.6</v>
      </c>
      <c r="G29" s="502">
        <v>817.2</v>
      </c>
      <c r="H29" s="41"/>
      <c r="I29" s="583">
        <v>15</v>
      </c>
    </row>
    <row r="30" spans="1:9">
      <c r="A30" s="33"/>
      <c r="B30" s="388" t="s">
        <v>88</v>
      </c>
      <c r="C30" s="388"/>
      <c r="D30" s="388"/>
      <c r="E30" s="613" t="s">
        <v>436</v>
      </c>
      <c r="F30" s="57">
        <v>108.7</v>
      </c>
      <c r="G30" s="503">
        <v>138.1</v>
      </c>
      <c r="H30" s="41"/>
      <c r="I30" s="580">
        <v>27.1</v>
      </c>
    </row>
    <row r="31" spans="1:9">
      <c r="A31" s="33"/>
      <c r="B31" s="388" t="s">
        <v>89</v>
      </c>
      <c r="C31" s="388"/>
      <c r="D31" s="388"/>
      <c r="E31" s="613" t="s">
        <v>437</v>
      </c>
      <c r="F31" s="57">
        <v>44.1</v>
      </c>
      <c r="G31" s="503">
        <v>44.3</v>
      </c>
      <c r="H31" s="41"/>
      <c r="I31" s="580">
        <v>0.5</v>
      </c>
    </row>
    <row r="32" spans="1:9">
      <c r="A32" s="33"/>
      <c r="B32" s="703" t="s">
        <v>732</v>
      </c>
      <c r="C32" s="703"/>
      <c r="D32" s="703"/>
      <c r="E32" s="613" t="s">
        <v>438</v>
      </c>
      <c r="F32" s="57">
        <v>44</v>
      </c>
      <c r="G32" s="503">
        <v>42.9</v>
      </c>
      <c r="H32" s="41"/>
      <c r="I32" s="580">
        <v>-2.2999999999999998</v>
      </c>
    </row>
    <row r="33" spans="1:9">
      <c r="A33" s="33"/>
      <c r="B33" s="388" t="s">
        <v>91</v>
      </c>
      <c r="C33" s="388"/>
      <c r="D33" s="388"/>
      <c r="E33" s="613" t="s">
        <v>439</v>
      </c>
      <c r="F33" s="57">
        <v>226.3</v>
      </c>
      <c r="G33" s="503">
        <v>270.60000000000002</v>
      </c>
      <c r="H33" s="41"/>
      <c r="I33" s="580">
        <v>19.600000000000001</v>
      </c>
    </row>
    <row r="34" spans="1:9">
      <c r="A34" s="33"/>
      <c r="B34" s="703" t="s">
        <v>733</v>
      </c>
      <c r="C34" s="703"/>
      <c r="D34" s="703"/>
      <c r="E34" s="613" t="s">
        <v>440</v>
      </c>
      <c r="F34" s="57">
        <v>83.6</v>
      </c>
      <c r="G34" s="503">
        <v>89.3</v>
      </c>
      <c r="H34" s="41"/>
      <c r="I34" s="580">
        <v>6.7</v>
      </c>
    </row>
    <row r="35" spans="1:9">
      <c r="A35" s="33"/>
      <c r="B35" s="388" t="s">
        <v>93</v>
      </c>
      <c r="C35" s="388"/>
      <c r="D35" s="388"/>
      <c r="E35" s="613" t="s">
        <v>441</v>
      </c>
      <c r="F35" s="57">
        <v>37.1</v>
      </c>
      <c r="G35" s="503">
        <v>41.4</v>
      </c>
      <c r="H35" s="41"/>
      <c r="I35" s="580">
        <v>11.5</v>
      </c>
    </row>
    <row r="36" spans="1:9">
      <c r="A36" s="33"/>
      <c r="B36" s="388" t="s">
        <v>94</v>
      </c>
      <c r="C36" s="388"/>
      <c r="D36" s="388"/>
      <c r="E36" s="613" t="s">
        <v>697</v>
      </c>
      <c r="F36" s="57">
        <v>51.7</v>
      </c>
      <c r="G36" s="503">
        <v>60.5</v>
      </c>
      <c r="H36" s="41"/>
      <c r="I36" s="580">
        <v>17.100000000000001</v>
      </c>
    </row>
    <row r="37" spans="1:9">
      <c r="A37" s="33"/>
      <c r="B37" s="391" t="s">
        <v>95</v>
      </c>
      <c r="C37" s="391"/>
      <c r="D37" s="391"/>
      <c r="E37" s="614" t="s">
        <v>442</v>
      </c>
      <c r="F37" s="58">
        <v>114.8</v>
      </c>
      <c r="G37" s="504">
        <v>129.69999999999999</v>
      </c>
      <c r="H37" s="41"/>
      <c r="I37" s="584">
        <v>13</v>
      </c>
    </row>
    <row r="38" spans="1:9">
      <c r="A38" s="33"/>
      <c r="B38" s="33"/>
      <c r="C38" s="33"/>
      <c r="D38" s="34"/>
      <c r="E38" s="34"/>
      <c r="F38" s="59"/>
      <c r="G38" s="59"/>
    </row>
    <row r="39" spans="1:9">
      <c r="A39" s="33"/>
      <c r="B39" s="33"/>
      <c r="C39" s="33"/>
      <c r="D39" s="34"/>
      <c r="E39" s="34"/>
      <c r="F39" s="59"/>
      <c r="G39" s="59"/>
    </row>
    <row r="40" spans="1:9" ht="16.5">
      <c r="A40" s="60" t="s">
        <v>146</v>
      </c>
      <c r="B40" s="33"/>
      <c r="C40" s="33"/>
      <c r="D40" s="34"/>
      <c r="E40" s="34"/>
      <c r="F40" s="61"/>
      <c r="G40" s="61"/>
    </row>
    <row r="41" spans="1:9" ht="16.5">
      <c r="A41" s="636" t="s">
        <v>622</v>
      </c>
      <c r="B41" s="33"/>
      <c r="C41" s="33"/>
      <c r="D41" s="34"/>
      <c r="E41" s="34"/>
      <c r="F41" s="61"/>
      <c r="G41" s="61"/>
    </row>
    <row r="42" spans="1:9">
      <c r="A42" s="33"/>
      <c r="B42" s="704" t="s">
        <v>713</v>
      </c>
      <c r="C42" s="704"/>
      <c r="D42" s="704"/>
      <c r="E42" s="91" t="s">
        <v>610</v>
      </c>
      <c r="F42" s="61"/>
      <c r="G42" s="61"/>
      <c r="I42" s="150" t="s">
        <v>667</v>
      </c>
    </row>
    <row r="43" spans="1:9">
      <c r="A43" s="33"/>
      <c r="B43" s="331"/>
      <c r="C43" s="331"/>
      <c r="D43" s="332"/>
      <c r="E43" s="34"/>
      <c r="F43" s="62" t="s">
        <v>3</v>
      </c>
      <c r="G43" s="62" t="s">
        <v>398</v>
      </c>
      <c r="I43" s="151" t="s">
        <v>668</v>
      </c>
    </row>
    <row r="44" spans="1:9">
      <c r="A44" s="33"/>
      <c r="B44" s="335" t="s">
        <v>715</v>
      </c>
      <c r="C44" s="335"/>
      <c r="D44" s="336"/>
      <c r="E44" s="300" t="s">
        <v>418</v>
      </c>
      <c r="F44" s="63">
        <v>1941.9</v>
      </c>
      <c r="G44" s="505">
        <v>2173.3000000000002</v>
      </c>
      <c r="H44" s="41"/>
      <c r="I44" s="585">
        <v>11.9</v>
      </c>
    </row>
    <row r="45" spans="1:9">
      <c r="A45" s="33"/>
      <c r="B45" s="341" t="s">
        <v>186</v>
      </c>
      <c r="C45" s="381"/>
      <c r="D45" s="324"/>
      <c r="E45" s="605" t="s">
        <v>443</v>
      </c>
      <c r="F45" s="66">
        <v>132.69999999999999</v>
      </c>
      <c r="G45" s="506">
        <v>218.5</v>
      </c>
      <c r="H45" s="41"/>
      <c r="I45" s="586">
        <v>64.7</v>
      </c>
    </row>
    <row r="46" spans="1:9">
      <c r="A46" s="33"/>
      <c r="B46" s="341" t="s">
        <v>187</v>
      </c>
      <c r="C46" s="341"/>
      <c r="D46" s="342"/>
      <c r="E46" s="605" t="s">
        <v>444</v>
      </c>
      <c r="F46" s="54">
        <v>658.2</v>
      </c>
      <c r="G46" s="501">
        <v>679.9</v>
      </c>
      <c r="H46" s="41"/>
      <c r="I46" s="582">
        <v>3.3</v>
      </c>
    </row>
    <row r="47" spans="1:9">
      <c r="A47" s="33"/>
      <c r="B47" s="405" t="s">
        <v>188</v>
      </c>
      <c r="C47" s="405"/>
      <c r="D47" s="406"/>
      <c r="E47" s="615" t="s">
        <v>445</v>
      </c>
      <c r="F47" s="54">
        <v>369.6</v>
      </c>
      <c r="G47" s="501">
        <v>378.5</v>
      </c>
      <c r="H47" s="41"/>
      <c r="I47" s="582">
        <v>2.4</v>
      </c>
    </row>
    <row r="48" spans="1:9">
      <c r="A48" s="33"/>
      <c r="B48" s="408" t="s">
        <v>189</v>
      </c>
      <c r="C48" s="408"/>
      <c r="D48" s="409"/>
      <c r="E48" s="616" t="s">
        <v>446</v>
      </c>
      <c r="F48" s="54">
        <v>99.5</v>
      </c>
      <c r="G48" s="501">
        <v>98.1</v>
      </c>
      <c r="H48" s="41"/>
      <c r="I48" s="582">
        <v>-1.4</v>
      </c>
    </row>
    <row r="49" spans="1:9">
      <c r="A49" s="33"/>
      <c r="B49" s="408" t="s">
        <v>116</v>
      </c>
      <c r="C49" s="408"/>
      <c r="D49" s="409"/>
      <c r="E49" s="616" t="s">
        <v>447</v>
      </c>
      <c r="F49" s="54">
        <v>54.6</v>
      </c>
      <c r="G49" s="501">
        <v>55.4</v>
      </c>
      <c r="H49" s="41"/>
      <c r="I49" s="582">
        <v>1.6</v>
      </c>
    </row>
    <row r="50" spans="1:9">
      <c r="A50" s="33"/>
      <c r="B50" s="408" t="s">
        <v>119</v>
      </c>
      <c r="C50" s="408"/>
      <c r="D50" s="409"/>
      <c r="E50" s="616" t="s">
        <v>448</v>
      </c>
      <c r="F50" s="54">
        <v>58.4</v>
      </c>
      <c r="G50" s="501">
        <v>58.8</v>
      </c>
      <c r="H50" s="41"/>
      <c r="I50" s="582">
        <v>0.8</v>
      </c>
    </row>
    <row r="51" spans="1:9">
      <c r="A51" s="33"/>
      <c r="B51" s="408" t="s">
        <v>120</v>
      </c>
      <c r="C51" s="408"/>
      <c r="D51" s="409"/>
      <c r="E51" s="616" t="s">
        <v>449</v>
      </c>
      <c r="F51" s="54">
        <v>37.4</v>
      </c>
      <c r="G51" s="501">
        <v>37.299999999999997</v>
      </c>
      <c r="H51" s="41"/>
      <c r="I51" s="582">
        <v>-0.3</v>
      </c>
    </row>
    <row r="52" spans="1:9">
      <c r="A52" s="33"/>
      <c r="B52" s="408" t="s">
        <v>121</v>
      </c>
      <c r="C52" s="408"/>
      <c r="D52" s="409"/>
      <c r="E52" s="616" t="s">
        <v>450</v>
      </c>
      <c r="F52" s="54">
        <v>56.8</v>
      </c>
      <c r="G52" s="501">
        <v>63.8</v>
      </c>
      <c r="H52" s="41"/>
      <c r="I52" s="582">
        <v>12.4</v>
      </c>
    </row>
    <row r="53" spans="1:9">
      <c r="A53" s="33"/>
      <c r="B53" s="408" t="s">
        <v>190</v>
      </c>
      <c r="C53" s="408"/>
      <c r="D53" s="409"/>
      <c r="E53" s="616" t="s">
        <v>442</v>
      </c>
      <c r="F53" s="54">
        <v>62.8</v>
      </c>
      <c r="G53" s="501">
        <v>64.8</v>
      </c>
      <c r="H53" s="41"/>
      <c r="I53" s="582">
        <v>3.2</v>
      </c>
    </row>
    <row r="54" spans="1:9">
      <c r="A54" s="33"/>
      <c r="B54" s="405" t="s">
        <v>191</v>
      </c>
      <c r="C54" s="405"/>
      <c r="D54" s="406"/>
      <c r="E54" s="615" t="s">
        <v>451</v>
      </c>
      <c r="F54" s="54">
        <v>281.89999999999998</v>
      </c>
      <c r="G54" s="501">
        <v>294.39999999999998</v>
      </c>
      <c r="H54" s="41"/>
      <c r="I54" s="582">
        <v>4.4000000000000004</v>
      </c>
    </row>
    <row r="55" spans="1:9">
      <c r="A55" s="33"/>
      <c r="B55" s="705" t="s">
        <v>717</v>
      </c>
      <c r="C55" s="705"/>
      <c r="D55" s="705"/>
      <c r="E55" s="616" t="s">
        <v>452</v>
      </c>
      <c r="F55" s="54">
        <v>260.3</v>
      </c>
      <c r="G55" s="501">
        <v>270.60000000000002</v>
      </c>
      <c r="H55" s="41"/>
      <c r="I55" s="582">
        <v>4</v>
      </c>
    </row>
    <row r="56" spans="1:9">
      <c r="A56" s="33"/>
      <c r="B56" s="684" t="s">
        <v>190</v>
      </c>
      <c r="C56" s="684"/>
      <c r="D56" s="684"/>
      <c r="E56" s="616" t="s">
        <v>442</v>
      </c>
      <c r="F56" s="54">
        <v>21.6</v>
      </c>
      <c r="G56" s="501">
        <v>23.7</v>
      </c>
      <c r="H56" s="41"/>
      <c r="I56" s="582">
        <v>9.9</v>
      </c>
    </row>
    <row r="57" spans="1:9">
      <c r="A57" s="33"/>
      <c r="B57" s="706" t="s">
        <v>719</v>
      </c>
      <c r="C57" s="706"/>
      <c r="D57" s="706"/>
      <c r="E57" s="615" t="s">
        <v>453</v>
      </c>
      <c r="F57" s="54">
        <v>6.5</v>
      </c>
      <c r="G57" s="501">
        <v>7</v>
      </c>
      <c r="H57" s="41"/>
      <c r="I57" s="582">
        <v>7</v>
      </c>
    </row>
    <row r="58" spans="1:9">
      <c r="A58" s="33"/>
      <c r="B58" s="682" t="s">
        <v>192</v>
      </c>
      <c r="C58" s="682"/>
      <c r="D58" s="682"/>
      <c r="E58" s="605" t="s">
        <v>454</v>
      </c>
      <c r="F58" s="64">
        <v>1170.8</v>
      </c>
      <c r="G58" s="507">
        <v>1298.8</v>
      </c>
      <c r="H58" s="41"/>
      <c r="I58" s="587">
        <v>10.9</v>
      </c>
    </row>
    <row r="59" spans="1:9">
      <c r="A59" s="33"/>
      <c r="B59" s="660" t="s">
        <v>671</v>
      </c>
      <c r="C59" s="660"/>
      <c r="D59" s="660"/>
      <c r="E59" s="615" t="s">
        <v>455</v>
      </c>
      <c r="F59" s="54">
        <v>463.4</v>
      </c>
      <c r="G59" s="501">
        <v>509.2</v>
      </c>
      <c r="H59" s="41"/>
      <c r="I59" s="582">
        <v>9.9</v>
      </c>
    </row>
    <row r="60" spans="1:9">
      <c r="A60" s="33"/>
      <c r="B60" s="661" t="s">
        <v>672</v>
      </c>
      <c r="C60" s="661"/>
      <c r="D60" s="661"/>
      <c r="E60" s="615" t="s">
        <v>456</v>
      </c>
      <c r="F60" s="66">
        <v>707.4</v>
      </c>
      <c r="G60" s="506">
        <v>789.5</v>
      </c>
      <c r="H60" s="41"/>
      <c r="I60" s="586">
        <v>11.6</v>
      </c>
    </row>
    <row r="61" spans="1:9">
      <c r="A61" s="33"/>
      <c r="B61" s="700" t="s">
        <v>704</v>
      </c>
      <c r="C61" s="700"/>
      <c r="D61" s="700"/>
      <c r="E61" s="605" t="s">
        <v>453</v>
      </c>
      <c r="F61" s="67">
        <v>-19.8</v>
      </c>
      <c r="G61" s="532">
        <v>-24</v>
      </c>
      <c r="H61" s="41"/>
      <c r="I61" s="588" t="s">
        <v>678</v>
      </c>
    </row>
    <row r="62" spans="1:9">
      <c r="A62" s="33"/>
      <c r="B62" s="685" t="s">
        <v>722</v>
      </c>
      <c r="C62" s="685"/>
      <c r="D62" s="685"/>
      <c r="E62" s="617" t="s">
        <v>457</v>
      </c>
      <c r="F62" s="68">
        <v>232.2</v>
      </c>
      <c r="G62" s="508">
        <v>258.39999999999998</v>
      </c>
      <c r="H62" s="41"/>
      <c r="I62" s="589">
        <v>11.3</v>
      </c>
    </row>
    <row r="63" spans="1:9">
      <c r="A63" s="33"/>
      <c r="B63" s="686" t="s">
        <v>186</v>
      </c>
      <c r="C63" s="686"/>
      <c r="D63" s="686"/>
      <c r="E63" s="605" t="s">
        <v>443</v>
      </c>
      <c r="F63" s="69">
        <v>16.7</v>
      </c>
      <c r="G63" s="509">
        <v>30.6</v>
      </c>
      <c r="H63" s="41"/>
      <c r="I63" s="572">
        <v>83.3</v>
      </c>
    </row>
    <row r="64" spans="1:9">
      <c r="A64" s="33"/>
      <c r="B64" s="358" t="s">
        <v>724</v>
      </c>
      <c r="C64" s="358"/>
      <c r="D64" s="358"/>
      <c r="E64" s="605" t="s">
        <v>444</v>
      </c>
      <c r="F64" s="70">
        <v>151.5</v>
      </c>
      <c r="G64" s="510">
        <v>156.1</v>
      </c>
      <c r="H64" s="41"/>
      <c r="I64" s="571">
        <v>3.1</v>
      </c>
    </row>
    <row r="65" spans="1:9">
      <c r="A65" s="33"/>
      <c r="B65" s="423" t="s">
        <v>188</v>
      </c>
      <c r="C65" s="358"/>
      <c r="D65" s="358"/>
      <c r="E65" s="615" t="s">
        <v>445</v>
      </c>
      <c r="F65" s="70">
        <v>87</v>
      </c>
      <c r="G65" s="510">
        <v>95.2</v>
      </c>
      <c r="H65" s="41"/>
      <c r="I65" s="571">
        <v>9.4</v>
      </c>
    </row>
    <row r="66" spans="1:9">
      <c r="A66" s="33"/>
      <c r="B66" s="423" t="s">
        <v>191</v>
      </c>
      <c r="C66" s="358"/>
      <c r="D66" s="358"/>
      <c r="E66" s="615" t="s">
        <v>451</v>
      </c>
      <c r="F66" s="70">
        <v>74.7</v>
      </c>
      <c r="G66" s="510">
        <v>74.5</v>
      </c>
      <c r="H66" s="41"/>
      <c r="I66" s="571">
        <v>-0.4</v>
      </c>
    </row>
    <row r="67" spans="1:9">
      <c r="A67" s="33"/>
      <c r="B67" s="706" t="s">
        <v>719</v>
      </c>
      <c r="C67" s="706"/>
      <c r="D67" s="706"/>
      <c r="E67" s="618" t="s">
        <v>453</v>
      </c>
      <c r="F67" s="70">
        <v>-10.3</v>
      </c>
      <c r="G67" s="510">
        <v>-13.6</v>
      </c>
      <c r="H67" s="41"/>
      <c r="I67" s="571" t="s">
        <v>678</v>
      </c>
    </row>
    <row r="68" spans="1:9">
      <c r="A68" s="33"/>
      <c r="B68" s="682" t="s">
        <v>192</v>
      </c>
      <c r="C68" s="682"/>
      <c r="D68" s="682"/>
      <c r="E68" s="606" t="s">
        <v>454</v>
      </c>
      <c r="F68" s="72">
        <v>65.599999999999994</v>
      </c>
      <c r="G68" s="511">
        <v>72.7</v>
      </c>
      <c r="H68" s="41"/>
      <c r="I68" s="573">
        <v>10.8</v>
      </c>
    </row>
    <row r="69" spans="1:9">
      <c r="A69" s="33"/>
      <c r="B69" s="660" t="s">
        <v>671</v>
      </c>
      <c r="C69" s="687"/>
      <c r="D69" s="687"/>
      <c r="E69" s="615" t="s">
        <v>455</v>
      </c>
      <c r="F69" s="70">
        <v>29.4</v>
      </c>
      <c r="G69" s="510">
        <v>33.799999999999997</v>
      </c>
      <c r="H69" s="41"/>
      <c r="I69" s="571">
        <v>15</v>
      </c>
    </row>
    <row r="70" spans="1:9">
      <c r="A70" s="33"/>
      <c r="B70" s="660" t="s">
        <v>672</v>
      </c>
      <c r="C70" s="687"/>
      <c r="D70" s="687"/>
      <c r="E70" s="615" t="s">
        <v>456</v>
      </c>
      <c r="F70" s="70">
        <v>36.200000000000003</v>
      </c>
      <c r="G70" s="510">
        <v>38.9</v>
      </c>
      <c r="H70" s="41"/>
      <c r="I70" s="571">
        <v>7.4</v>
      </c>
    </row>
    <row r="71" spans="1:9">
      <c r="A71" s="33"/>
      <c r="B71" s="700" t="s">
        <v>704</v>
      </c>
      <c r="C71" s="700"/>
      <c r="D71" s="700"/>
      <c r="E71" s="619" t="s">
        <v>453</v>
      </c>
      <c r="F71" s="73">
        <v>-1.6</v>
      </c>
      <c r="G71" s="534">
        <v>-1</v>
      </c>
      <c r="H71" s="41"/>
      <c r="I71" s="574" t="s">
        <v>678</v>
      </c>
    </row>
    <row r="72" spans="1:9">
      <c r="A72" s="33"/>
      <c r="B72" s="685" t="s">
        <v>726</v>
      </c>
      <c r="C72" s="685"/>
      <c r="D72" s="685"/>
      <c r="E72" s="620" t="s">
        <v>458</v>
      </c>
      <c r="F72" s="75">
        <v>0.11957481320578625</v>
      </c>
      <c r="G72" s="512">
        <v>11.9</v>
      </c>
      <c r="H72" s="41"/>
      <c r="I72" s="664">
        <v>-0.1</v>
      </c>
    </row>
    <row r="73" spans="1:9">
      <c r="A73" s="33"/>
      <c r="B73" s="686" t="s">
        <v>186</v>
      </c>
      <c r="C73" s="686"/>
      <c r="D73" s="686"/>
      <c r="E73" s="606" t="s">
        <v>443</v>
      </c>
      <c r="F73" s="76">
        <v>0.12587482755516205</v>
      </c>
      <c r="G73" s="513">
        <v>14</v>
      </c>
      <c r="H73" s="41"/>
      <c r="I73" s="665">
        <v>1.4</v>
      </c>
    </row>
    <row r="74" spans="1:9">
      <c r="A74" s="33"/>
      <c r="B74" s="358" t="s">
        <v>187</v>
      </c>
      <c r="C74" s="358"/>
      <c r="D74" s="358"/>
      <c r="E74" s="605" t="s">
        <v>444</v>
      </c>
      <c r="F74" s="75">
        <v>0.23021736471011478</v>
      </c>
      <c r="G74" s="512">
        <v>23</v>
      </c>
      <c r="H74" s="41"/>
      <c r="I74" s="664">
        <v>-0.1</v>
      </c>
    </row>
    <row r="75" spans="1:9">
      <c r="A75" s="33"/>
      <c r="B75" s="423" t="s">
        <v>188</v>
      </c>
      <c r="C75" s="358"/>
      <c r="D75" s="358"/>
      <c r="E75" s="615" t="s">
        <v>445</v>
      </c>
      <c r="F75" s="75">
        <v>0.23553145016870952</v>
      </c>
      <c r="G75" s="512">
        <v>25.2</v>
      </c>
      <c r="H75" s="41"/>
      <c r="I75" s="664">
        <v>1.6</v>
      </c>
    </row>
    <row r="76" spans="1:9">
      <c r="A76" s="33"/>
      <c r="B76" s="423" t="s">
        <v>191</v>
      </c>
      <c r="C76" s="358"/>
      <c r="D76" s="358"/>
      <c r="E76" s="615" t="s">
        <v>451</v>
      </c>
      <c r="F76" s="75">
        <v>0.26526958910846332</v>
      </c>
      <c r="G76" s="512">
        <v>25.3</v>
      </c>
      <c r="H76" s="41"/>
      <c r="I76" s="664">
        <v>-1.2</v>
      </c>
    </row>
    <row r="77" spans="1:9">
      <c r="A77" s="33"/>
      <c r="B77" s="706" t="s">
        <v>719</v>
      </c>
      <c r="C77" s="706"/>
      <c r="D77" s="706"/>
      <c r="E77" s="618" t="s">
        <v>453</v>
      </c>
      <c r="F77" s="75" t="s">
        <v>0</v>
      </c>
      <c r="G77" s="512" t="s">
        <v>677</v>
      </c>
      <c r="H77" s="41"/>
      <c r="I77" s="664" t="s">
        <v>677</v>
      </c>
    </row>
    <row r="78" spans="1:9">
      <c r="A78" s="33"/>
      <c r="B78" s="682" t="s">
        <v>192</v>
      </c>
      <c r="C78" s="682"/>
      <c r="D78" s="682"/>
      <c r="E78" s="606" t="s">
        <v>454</v>
      </c>
      <c r="F78" s="77">
        <v>5.6070646267090768E-2</v>
      </c>
      <c r="G78" s="514">
        <v>5.6</v>
      </c>
      <c r="H78" s="41"/>
      <c r="I78" s="666">
        <v>0</v>
      </c>
    </row>
    <row r="79" spans="1:9">
      <c r="A79" s="33"/>
      <c r="B79" s="660" t="s">
        <v>671</v>
      </c>
      <c r="C79" s="687"/>
      <c r="D79" s="687"/>
      <c r="E79" s="615" t="s">
        <v>455</v>
      </c>
      <c r="F79" s="75">
        <v>6.3449639344478378E-2</v>
      </c>
      <c r="G79" s="512">
        <v>6.6</v>
      </c>
      <c r="H79" s="41"/>
      <c r="I79" s="664">
        <v>0.3</v>
      </c>
    </row>
    <row r="80" spans="1:9">
      <c r="A80" s="33"/>
      <c r="B80" s="660" t="s">
        <v>672</v>
      </c>
      <c r="C80" s="687"/>
      <c r="D80" s="687"/>
      <c r="E80" s="615" t="s">
        <v>456</v>
      </c>
      <c r="F80" s="75">
        <v>5.123641075743398E-2</v>
      </c>
      <c r="G80" s="512">
        <v>4.9000000000000004</v>
      </c>
      <c r="H80" s="41"/>
      <c r="I80" s="664">
        <v>-0.2</v>
      </c>
    </row>
    <row r="81" spans="1:9">
      <c r="A81" s="33"/>
      <c r="B81" s="700" t="s">
        <v>704</v>
      </c>
      <c r="C81" s="700"/>
      <c r="D81" s="700"/>
      <c r="E81" s="619" t="s">
        <v>453</v>
      </c>
      <c r="F81" s="78" t="s">
        <v>0</v>
      </c>
      <c r="G81" s="533" t="s">
        <v>687</v>
      </c>
      <c r="H81" s="41"/>
      <c r="I81" s="574" t="s">
        <v>677</v>
      </c>
    </row>
    <row r="82" spans="1:9">
      <c r="A82" s="33"/>
      <c r="B82" s="33"/>
      <c r="C82" s="33"/>
      <c r="D82" s="34"/>
      <c r="E82" s="34"/>
      <c r="F82" s="79"/>
      <c r="G82" s="79"/>
    </row>
    <row r="83" spans="1:9">
      <c r="A83" s="33"/>
      <c r="B83" s="83" t="s">
        <v>193</v>
      </c>
      <c r="C83" s="83"/>
      <c r="D83" s="84"/>
      <c r="E83" s="84"/>
      <c r="F83" s="82"/>
      <c r="G83" s="82"/>
    </row>
    <row r="84" spans="1:9">
      <c r="A84" s="33"/>
      <c r="B84" s="80" t="s">
        <v>174</v>
      </c>
      <c r="C84" s="86"/>
      <c r="D84" s="87"/>
      <c r="E84" s="87"/>
      <c r="F84" s="88"/>
      <c r="G84" s="88"/>
    </row>
    <row r="85" spans="1:9">
      <c r="A85" s="33"/>
      <c r="B85" s="80" t="s">
        <v>194</v>
      </c>
      <c r="C85" s="86"/>
      <c r="D85" s="87"/>
      <c r="E85" s="87"/>
      <c r="F85" s="88"/>
      <c r="G85" s="88"/>
    </row>
    <row r="86" spans="1:9">
      <c r="A86" s="33"/>
      <c r="B86" s="85" t="s">
        <v>195</v>
      </c>
      <c r="C86" s="85"/>
      <c r="D86" s="87"/>
      <c r="E86" s="87"/>
      <c r="F86" s="88"/>
      <c r="G86" s="88"/>
    </row>
    <row r="87" spans="1:9">
      <c r="A87" s="33"/>
      <c r="B87" s="85" t="s">
        <v>392</v>
      </c>
      <c r="C87" s="85"/>
      <c r="D87" s="87"/>
      <c r="E87" s="87"/>
      <c r="F87" s="88"/>
      <c r="G87" s="88"/>
    </row>
    <row r="88" spans="1:9">
      <c r="A88" s="33"/>
      <c r="B88" s="85" t="s">
        <v>394</v>
      </c>
      <c r="C88" s="85"/>
      <c r="D88" s="87"/>
      <c r="E88" s="87"/>
      <c r="F88" s="88"/>
      <c r="G88" s="88"/>
    </row>
    <row r="89" spans="1:9">
      <c r="A89" s="33"/>
      <c r="B89" s="85" t="s">
        <v>197</v>
      </c>
      <c r="C89" s="85"/>
      <c r="D89" s="87"/>
      <c r="E89" s="87"/>
      <c r="F89" s="88"/>
      <c r="G89" s="88"/>
    </row>
    <row r="90" spans="1:9">
      <c r="A90" s="33"/>
      <c r="B90" s="89" t="s">
        <v>198</v>
      </c>
      <c r="C90" s="55"/>
      <c r="D90" s="34"/>
      <c r="E90" s="34"/>
      <c r="F90" s="79"/>
      <c r="G90" s="79"/>
    </row>
    <row r="91" spans="1:9">
      <c r="B91" s="321" t="s">
        <v>372</v>
      </c>
    </row>
    <row r="93" spans="1:9">
      <c r="B93" s="609" t="s">
        <v>613</v>
      </c>
    </row>
    <row r="94" spans="1:9">
      <c r="B94" s="609" t="s">
        <v>623</v>
      </c>
    </row>
    <row r="95" spans="1:9">
      <c r="B95" s="609" t="s">
        <v>616</v>
      </c>
    </row>
    <row r="96" spans="1:9">
      <c r="B96" s="609" t="s">
        <v>676</v>
      </c>
    </row>
    <row r="97" spans="2:2">
      <c r="B97" s="609" t="s">
        <v>624</v>
      </c>
    </row>
    <row r="98" spans="2:2">
      <c r="B98" s="609" t="s">
        <v>618</v>
      </c>
    </row>
    <row r="99" spans="2:2">
      <c r="B99" s="638" t="s">
        <v>619</v>
      </c>
    </row>
    <row r="100" spans="2:2">
      <c r="B100" s="638" t="s">
        <v>625</v>
      </c>
    </row>
    <row r="101" spans="2:2">
      <c r="B101" s="638" t="s">
        <v>626</v>
      </c>
    </row>
  </sheetData>
  <mergeCells count="11">
    <mergeCell ref="B61:D61"/>
    <mergeCell ref="B67:D67"/>
    <mergeCell ref="B71:D71"/>
    <mergeCell ref="B77:D77"/>
    <mergeCell ref="B81:D81"/>
    <mergeCell ref="B57:D57"/>
    <mergeCell ref="B25:D25"/>
    <mergeCell ref="B32:D32"/>
    <mergeCell ref="B34:D34"/>
    <mergeCell ref="B42:D42"/>
    <mergeCell ref="B55:D55"/>
  </mergeCells>
  <phoneticPr fontId="28"/>
  <conditionalFormatting sqref="B40:C41 D2:E3 C89:E90 A42:A58 D84:E88 C84:C86 A60:A62 A38:C39 D38:E41 A80:A81 A82:E82 A69:A72 F44:F45 A7:A20 F7:F36 E5:E6 E43 A83:A90 C83:E83 F58:G90 A27:A37">
    <cfRule type="containsErrors" dxfId="534" priority="263">
      <formula>ISERROR(A2)</formula>
    </cfRule>
  </conditionalFormatting>
  <conditionalFormatting sqref="A4:A5">
    <cfRule type="cellIs" dxfId="533" priority="266" operator="lessThan">
      <formula>0</formula>
    </cfRule>
  </conditionalFormatting>
  <conditionalFormatting sqref="A4:A6 B2:C3 A21:A26">
    <cfRule type="containsErrors" dxfId="532" priority="265">
      <formula>ISERROR(A2)</formula>
    </cfRule>
  </conditionalFormatting>
  <conditionalFormatting sqref="A1">
    <cfRule type="containsErrors" dxfId="531" priority="264">
      <formula>ISERROR(A1)</formula>
    </cfRule>
  </conditionalFormatting>
  <conditionalFormatting sqref="C87:C88">
    <cfRule type="containsErrors" dxfId="530" priority="258">
      <formula>ISERROR(C87)</formula>
    </cfRule>
  </conditionalFormatting>
  <conditionalFormatting sqref="F38:F41">
    <cfRule type="containsErrors" dxfId="529" priority="230">
      <formula>ISERROR(F38)</formula>
    </cfRule>
  </conditionalFormatting>
  <conditionalFormatting sqref="F6">
    <cfRule type="containsErrors" dxfId="528" priority="229">
      <formula>ISERROR(F6)</formula>
    </cfRule>
  </conditionalFormatting>
  <conditionalFormatting sqref="F43">
    <cfRule type="containsErrors" dxfId="527" priority="228">
      <formula>ISERROR(F43)</formula>
    </cfRule>
  </conditionalFormatting>
  <conditionalFormatting sqref="F37">
    <cfRule type="containsErrors" dxfId="526" priority="227">
      <formula>ISERROR(F37)</formula>
    </cfRule>
  </conditionalFormatting>
  <conditionalFormatting sqref="A63:A68">
    <cfRule type="containsErrors" dxfId="525" priority="225">
      <formula>ISERROR(A63)</formula>
    </cfRule>
  </conditionalFormatting>
  <conditionalFormatting sqref="A73:A78">
    <cfRule type="containsErrors" dxfId="524" priority="223">
      <formula>ISERROR(A73)</formula>
    </cfRule>
  </conditionalFormatting>
  <conditionalFormatting sqref="A79">
    <cfRule type="containsErrors" dxfId="523" priority="211">
      <formula>ISERROR(A79)</formula>
    </cfRule>
  </conditionalFormatting>
  <conditionalFormatting sqref="A59">
    <cfRule type="containsErrors" dxfId="522" priority="208">
      <formula>ISERROR(A59)</formula>
    </cfRule>
  </conditionalFormatting>
  <conditionalFormatting sqref="F42">
    <cfRule type="containsErrors" dxfId="521" priority="206">
      <formula>ISERROR(F42)</formula>
    </cfRule>
  </conditionalFormatting>
  <conditionalFormatting sqref="F46:F57">
    <cfRule type="containsErrors" dxfId="520" priority="127">
      <formula>ISERROR(F46)</formula>
    </cfRule>
  </conditionalFormatting>
  <conditionalFormatting sqref="A2">
    <cfRule type="containsErrors" dxfId="519" priority="124">
      <formula>ISERROR(A2)</formula>
    </cfRule>
  </conditionalFormatting>
  <conditionalFormatting sqref="A40">
    <cfRule type="containsErrors" dxfId="518" priority="123">
      <formula>ISERROR(A40)</formula>
    </cfRule>
  </conditionalFormatting>
  <conditionalFormatting sqref="B90">
    <cfRule type="containsErrors" dxfId="517" priority="122">
      <formula>ISERROR(B90)</formula>
    </cfRule>
  </conditionalFormatting>
  <conditionalFormatting sqref="B83 B87">
    <cfRule type="containsErrors" dxfId="516" priority="121">
      <formula>ISERROR(B83)</formula>
    </cfRule>
  </conditionalFormatting>
  <conditionalFormatting sqref="B89">
    <cfRule type="containsErrors" dxfId="515" priority="120">
      <formula>ISERROR(B89)</formula>
    </cfRule>
  </conditionalFormatting>
  <conditionalFormatting sqref="B86">
    <cfRule type="containsErrors" dxfId="514" priority="119">
      <formula>ISERROR(B86)</formula>
    </cfRule>
  </conditionalFormatting>
  <conditionalFormatting sqref="B88">
    <cfRule type="containsErrors" dxfId="513" priority="118">
      <formula>ISERROR(B88)</formula>
    </cfRule>
  </conditionalFormatting>
  <conditionalFormatting sqref="B91">
    <cfRule type="containsErrors" dxfId="512" priority="90">
      <formula>ISERROR(B91)</formula>
    </cfRule>
  </conditionalFormatting>
  <conditionalFormatting sqref="G44:G45 G7:G26 G28:G36">
    <cfRule type="containsErrors" dxfId="511" priority="89">
      <formula>ISERROR(G7)</formula>
    </cfRule>
  </conditionalFormatting>
  <conditionalFormatting sqref="G38:G41">
    <cfRule type="containsErrors" dxfId="510" priority="88">
      <formula>ISERROR(G38)</formula>
    </cfRule>
  </conditionalFormatting>
  <conditionalFormatting sqref="G6">
    <cfRule type="containsErrors" dxfId="509" priority="87">
      <formula>ISERROR(G6)</formula>
    </cfRule>
  </conditionalFormatting>
  <conditionalFormatting sqref="G43">
    <cfRule type="containsErrors" dxfId="508" priority="86">
      <formula>ISERROR(G43)</formula>
    </cfRule>
  </conditionalFormatting>
  <conditionalFormatting sqref="G37">
    <cfRule type="containsErrors" dxfId="507" priority="85">
      <formula>ISERROR(G37)</formula>
    </cfRule>
  </conditionalFormatting>
  <conditionalFormatting sqref="G42">
    <cfRule type="containsErrors" dxfId="506" priority="84">
      <formula>ISERROR(G42)</formula>
    </cfRule>
  </conditionalFormatting>
  <conditionalFormatting sqref="G46:G57">
    <cfRule type="containsErrors" dxfId="505" priority="83">
      <formula>ISERROR(G46)</formula>
    </cfRule>
  </conditionalFormatting>
  <conditionalFormatting sqref="I6">
    <cfRule type="containsErrors" dxfId="504" priority="82">
      <formula>ISERROR(I6)</formula>
    </cfRule>
  </conditionalFormatting>
  <conditionalFormatting sqref="I37">
    <cfRule type="containsErrors" dxfId="503" priority="80">
      <formula>ISERROR(I37)</formula>
    </cfRule>
  </conditionalFormatting>
  <conditionalFormatting sqref="I7">
    <cfRule type="containsErrors" dxfId="502" priority="76">
      <formula>ISERROR(I7)</formula>
    </cfRule>
  </conditionalFormatting>
  <conditionalFormatting sqref="I8:I26 I28:I36">
    <cfRule type="containsErrors" dxfId="501" priority="81">
      <formula>ISERROR(I8)</formula>
    </cfRule>
  </conditionalFormatting>
  <conditionalFormatting sqref="E79">
    <cfRule type="containsErrors" dxfId="500" priority="64">
      <formula>ISERROR(E79)</formula>
    </cfRule>
  </conditionalFormatting>
  <conditionalFormatting sqref="I58:I81 I44:I45">
    <cfRule type="containsErrors" dxfId="499" priority="78">
      <formula>ISERROR(I44)</formula>
    </cfRule>
  </conditionalFormatting>
  <conditionalFormatting sqref="E42">
    <cfRule type="containsErrors" dxfId="498" priority="62">
      <formula>ISERROR(E42)</formula>
    </cfRule>
  </conditionalFormatting>
  <conditionalFormatting sqref="A3">
    <cfRule type="containsErrors" dxfId="497" priority="61">
      <formula>ISERROR(A3)</formula>
    </cfRule>
  </conditionalFormatting>
  <conditionalFormatting sqref="I46:I57">
    <cfRule type="containsErrors" dxfId="496" priority="77">
      <formula>ISERROR(I46)</formula>
    </cfRule>
  </conditionalFormatting>
  <conditionalFormatting sqref="B99">
    <cfRule type="containsErrors" dxfId="495" priority="48">
      <formula>ISERROR(B99)</formula>
    </cfRule>
  </conditionalFormatting>
  <conditionalFormatting sqref="I43">
    <cfRule type="containsErrors" dxfId="494" priority="47">
      <formula>ISERROR(I43)</formula>
    </cfRule>
  </conditionalFormatting>
  <conditionalFormatting sqref="E7:E12">
    <cfRule type="containsErrors" dxfId="493" priority="75">
      <formula>ISERROR(E7)</formula>
    </cfRule>
  </conditionalFormatting>
  <conditionalFormatting sqref="E13:E24 E27:E37">
    <cfRule type="containsErrors" dxfId="492" priority="74">
      <formula>ISERROR(E13)</formula>
    </cfRule>
  </conditionalFormatting>
  <conditionalFormatting sqref="E25">
    <cfRule type="containsErrors" dxfId="491" priority="73">
      <formula>ISERROR(E25)</formula>
    </cfRule>
  </conditionalFormatting>
  <conditionalFormatting sqref="E26">
    <cfRule type="containsErrors" dxfId="490" priority="72">
      <formula>ISERROR(E26)</formula>
    </cfRule>
  </conditionalFormatting>
  <conditionalFormatting sqref="E44:E67 E71:E72 E81">
    <cfRule type="containsErrors" dxfId="489" priority="71">
      <formula>ISERROR(E44)</formula>
    </cfRule>
  </conditionalFormatting>
  <conditionalFormatting sqref="E69">
    <cfRule type="containsErrors" dxfId="488" priority="65">
      <formula>ISERROR(E69)</formula>
    </cfRule>
  </conditionalFormatting>
  <conditionalFormatting sqref="E70">
    <cfRule type="containsErrors" dxfId="487" priority="69">
      <formula>ISERROR(E70)</formula>
    </cfRule>
  </conditionalFormatting>
  <conditionalFormatting sqref="E68">
    <cfRule type="containsErrors" dxfId="486" priority="70">
      <formula>ISERROR(E68)</formula>
    </cfRule>
  </conditionalFormatting>
  <conditionalFormatting sqref="E73:E77">
    <cfRule type="containsErrors" dxfId="485" priority="68">
      <formula>ISERROR(E73)</formula>
    </cfRule>
  </conditionalFormatting>
  <conditionalFormatting sqref="E80">
    <cfRule type="containsErrors" dxfId="484" priority="66">
      <formula>ISERROR(E80)</formula>
    </cfRule>
  </conditionalFormatting>
  <conditionalFormatting sqref="E78">
    <cfRule type="containsErrors" dxfId="483" priority="67">
      <formula>ISERROR(E78)</formula>
    </cfRule>
  </conditionalFormatting>
  <conditionalFormatting sqref="E4">
    <cfRule type="containsErrors" dxfId="482" priority="63">
      <formula>ISERROR(E4)</formula>
    </cfRule>
  </conditionalFormatting>
  <conditionalFormatting sqref="A41">
    <cfRule type="containsErrors" dxfId="481" priority="60">
      <formula>ISERROR(A41)</formula>
    </cfRule>
  </conditionalFormatting>
  <conditionalFormatting sqref="B99">
    <cfRule type="containsErrors" dxfId="480" priority="58">
      <formula>ISERROR(B99)</formula>
    </cfRule>
  </conditionalFormatting>
  <conditionalFormatting sqref="B97 B99">
    <cfRule type="containsErrors" dxfId="479" priority="59">
      <formula>ISERROR(B97)</formula>
    </cfRule>
  </conditionalFormatting>
  <conditionalFormatting sqref="B98">
    <cfRule type="containsErrors" dxfId="478" priority="57">
      <formula>ISERROR(B98)</formula>
    </cfRule>
  </conditionalFormatting>
  <conditionalFormatting sqref="B99:B101">
    <cfRule type="containsErrors" dxfId="477" priority="56">
      <formula>ISERROR(B99)</formula>
    </cfRule>
  </conditionalFormatting>
  <conditionalFormatting sqref="B101">
    <cfRule type="containsErrors" dxfId="476" priority="55">
      <formula>ISERROR(B101)</formula>
    </cfRule>
  </conditionalFormatting>
  <conditionalFormatting sqref="B100">
    <cfRule type="containsErrors" dxfId="475" priority="54">
      <formula>ISERROR(B100)</formula>
    </cfRule>
  </conditionalFormatting>
  <conditionalFormatting sqref="B93">
    <cfRule type="containsErrors" dxfId="474" priority="53">
      <formula>ISERROR(B93)</formula>
    </cfRule>
  </conditionalFormatting>
  <conditionalFormatting sqref="B98">
    <cfRule type="containsErrors" dxfId="473" priority="51">
      <formula>ISERROR(B98)</formula>
    </cfRule>
  </conditionalFormatting>
  <conditionalFormatting sqref="B96 B98">
    <cfRule type="containsErrors" dxfId="472" priority="52">
      <formula>ISERROR(B96)</formula>
    </cfRule>
  </conditionalFormatting>
  <conditionalFormatting sqref="B97">
    <cfRule type="containsErrors" dxfId="471" priority="50">
      <formula>ISERROR(B97)</formula>
    </cfRule>
  </conditionalFormatting>
  <conditionalFormatting sqref="B100">
    <cfRule type="containsErrors" dxfId="470" priority="49">
      <formula>ISERROR(B100)</formula>
    </cfRule>
  </conditionalFormatting>
  <conditionalFormatting sqref="G27">
    <cfRule type="containsErrors" dxfId="469" priority="46">
      <formula>ISERROR(G27)</formula>
    </cfRule>
  </conditionalFormatting>
  <conditionalFormatting sqref="I27">
    <cfRule type="containsErrors" dxfId="468" priority="45">
      <formula>ISERROR(I27)</formula>
    </cfRule>
  </conditionalFormatting>
  <conditionalFormatting sqref="B70:D70 C60:D60 B43:D54 B56:D56 B55 B58:D58 B57 B62:D62 B61 B72:D72">
    <cfRule type="containsErrors" dxfId="467" priority="30">
      <formula>ISERROR(B43)</formula>
    </cfRule>
  </conditionalFormatting>
  <conditionalFormatting sqref="B80">
    <cfRule type="containsErrors" dxfId="466" priority="26">
      <formula>ISERROR(B80)</formula>
    </cfRule>
  </conditionalFormatting>
  <conditionalFormatting sqref="B63:D66 B68:D68">
    <cfRule type="containsErrors" dxfId="465" priority="29">
      <formula>ISERROR(B63)</formula>
    </cfRule>
  </conditionalFormatting>
  <conditionalFormatting sqref="B73:D76 C80:D80 B78:D78">
    <cfRule type="containsErrors" dxfId="464" priority="28">
      <formula>ISERROR(B73)</formula>
    </cfRule>
  </conditionalFormatting>
  <conditionalFormatting sqref="B60">
    <cfRule type="containsErrors" dxfId="463" priority="27">
      <formula>ISERROR(B60)</formula>
    </cfRule>
  </conditionalFormatting>
  <conditionalFormatting sqref="B69:D69">
    <cfRule type="containsErrors" dxfId="462" priority="25">
      <formula>ISERROR(B69)</formula>
    </cfRule>
  </conditionalFormatting>
  <conditionalFormatting sqref="C79:D79">
    <cfRule type="containsErrors" dxfId="461" priority="24">
      <formula>ISERROR(C79)</formula>
    </cfRule>
  </conditionalFormatting>
  <conditionalFormatting sqref="B79">
    <cfRule type="containsErrors" dxfId="460" priority="23">
      <formula>ISERROR(B79)</formula>
    </cfRule>
  </conditionalFormatting>
  <conditionalFormatting sqref="C59:D59">
    <cfRule type="containsErrors" dxfId="459" priority="22">
      <formula>ISERROR(C59)</formula>
    </cfRule>
  </conditionalFormatting>
  <conditionalFormatting sqref="B59">
    <cfRule type="containsErrors" dxfId="458" priority="21">
      <formula>ISERROR(B59)</formula>
    </cfRule>
  </conditionalFormatting>
  <conditionalFormatting sqref="B42">
    <cfRule type="containsErrors" dxfId="457" priority="20">
      <formula>ISERROR(B42)</formula>
    </cfRule>
  </conditionalFormatting>
  <conditionalFormatting sqref="B67">
    <cfRule type="containsErrors" dxfId="456" priority="19">
      <formula>ISERROR(B67)</formula>
    </cfRule>
  </conditionalFormatting>
  <conditionalFormatting sqref="B71">
    <cfRule type="containsErrors" dxfId="455" priority="18">
      <formula>ISERROR(B71)</formula>
    </cfRule>
  </conditionalFormatting>
  <conditionalFormatting sqref="B77">
    <cfRule type="containsErrors" dxfId="454" priority="17">
      <formula>ISERROR(B77)</formula>
    </cfRule>
  </conditionalFormatting>
  <conditionalFormatting sqref="B81">
    <cfRule type="containsErrors" dxfId="453" priority="16">
      <formula>ISERROR(B81)</formula>
    </cfRule>
  </conditionalFormatting>
  <conditionalFormatting sqref="B7:D11 D21 D4:D6 B27:D28">
    <cfRule type="containsErrors" dxfId="452" priority="14">
      <formula>ISERROR(B4)</formula>
    </cfRule>
  </conditionalFormatting>
  <conditionalFormatting sqref="B5:C6 B21:C21 C4">
    <cfRule type="containsErrors" dxfId="451" priority="15">
      <formula>ISERROR(B4)</formula>
    </cfRule>
  </conditionalFormatting>
  <conditionalFormatting sqref="B13:D15 C16:D16 C20:D20">
    <cfRule type="containsErrors" dxfId="450" priority="12">
      <formula>ISERROR(B13)</formula>
    </cfRule>
  </conditionalFormatting>
  <conditionalFormatting sqref="B20">
    <cfRule type="containsErrors" dxfId="449" priority="9">
      <formula>ISERROR(B20)</formula>
    </cfRule>
  </conditionalFormatting>
  <conditionalFormatting sqref="B16">
    <cfRule type="containsErrors" dxfId="448" priority="10">
      <formula>ISERROR(B16)</formula>
    </cfRule>
  </conditionalFormatting>
  <conditionalFormatting sqref="B17:D17 C19:D19">
    <cfRule type="containsErrors" dxfId="447" priority="13">
      <formula>ISERROR(B17)</formula>
    </cfRule>
  </conditionalFormatting>
  <conditionalFormatting sqref="B12:D12">
    <cfRule type="containsErrors" dxfId="446" priority="11">
      <formula>ISERROR(B12)</formula>
    </cfRule>
  </conditionalFormatting>
  <conditionalFormatting sqref="B19">
    <cfRule type="containsErrors" dxfId="445" priority="8">
      <formula>ISERROR(B19)</formula>
    </cfRule>
  </conditionalFormatting>
  <conditionalFormatting sqref="B18">
    <cfRule type="containsErrors" dxfId="444" priority="7">
      <formula>ISERROR(B18)</formula>
    </cfRule>
  </conditionalFormatting>
  <conditionalFormatting sqref="B4">
    <cfRule type="containsErrors" dxfId="443" priority="6">
      <formula>ISERROR(B4)</formula>
    </cfRule>
  </conditionalFormatting>
  <conditionalFormatting sqref="D22:D24 B26:D26">
    <cfRule type="containsErrors" dxfId="442" priority="4">
      <formula>ISERROR(B22)</formula>
    </cfRule>
  </conditionalFormatting>
  <conditionalFormatting sqref="B22:C22 C23:C24">
    <cfRule type="containsErrors" dxfId="441" priority="5">
      <formula>ISERROR(B22)</formula>
    </cfRule>
  </conditionalFormatting>
  <conditionalFormatting sqref="B24:B25">
    <cfRule type="containsErrors" dxfId="440" priority="3">
      <formula>ISERROR(B24)</formula>
    </cfRule>
  </conditionalFormatting>
  <conditionalFormatting sqref="B23">
    <cfRule type="containsErrors" dxfId="439" priority="2">
      <formula>ISERROR(B23)</formula>
    </cfRule>
  </conditionalFormatting>
  <conditionalFormatting sqref="B29:D31 B33:D33 B32 B34 B35:D37">
    <cfRule type="containsErrors" dxfId="438" priority="1">
      <formula>ISERROR(B29)</formula>
    </cfRule>
  </conditionalFormatting>
  <printOptions horizontalCentered="1"/>
  <pageMargins left="0.23622047244094491" right="0.23622047244094491" top="0.35433070866141736" bottom="0.35433070866141736" header="0.31496062992125984" footer="0.31496062992125984"/>
  <pageSetup paperSize="9" scale="63" orientation="portrait" r:id="rId1"/>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zoomScaleNormal="100" zoomScaleSheetLayoutView="85" workbookViewId="0"/>
  </sheetViews>
  <sheetFormatPr defaultColWidth="9" defaultRowHeight="13.5"/>
  <cols>
    <col min="1" max="1" width="1.75" style="31" customWidth="1"/>
    <col min="2" max="3" width="43.5" style="97" customWidth="1"/>
    <col min="4" max="9" width="8.75" style="97" customWidth="1"/>
    <col min="10" max="13" width="8.75" style="31" customWidth="1"/>
    <col min="14" max="14" width="1.5" style="31" customWidth="1"/>
    <col min="15" max="15" width="12.625" style="31" bestFit="1" customWidth="1"/>
    <col min="16" max="16384" width="9" style="31"/>
  </cols>
  <sheetData>
    <row r="1" spans="1:17">
      <c r="B1" s="31"/>
      <c r="C1" s="31"/>
      <c r="D1" s="31"/>
      <c r="E1" s="31"/>
      <c r="F1" s="31"/>
      <c r="G1" s="31"/>
      <c r="H1" s="31"/>
      <c r="I1" s="31"/>
    </row>
    <row r="2" spans="1:17" ht="16.5">
      <c r="A2" s="396" t="s">
        <v>376</v>
      </c>
      <c r="B2" s="323"/>
      <c r="C2" s="323"/>
      <c r="D2" s="325"/>
      <c r="E2" s="325"/>
      <c r="F2" s="325"/>
      <c r="G2" s="325"/>
      <c r="H2" s="325"/>
      <c r="I2" s="325"/>
      <c r="J2" s="325"/>
      <c r="K2" s="325"/>
      <c r="L2" s="325"/>
      <c r="M2" s="325"/>
      <c r="N2" s="325"/>
      <c r="O2" s="325"/>
    </row>
    <row r="3" spans="1:17" ht="16.5">
      <c r="A3" s="636" t="s">
        <v>627</v>
      </c>
      <c r="B3" s="323"/>
      <c r="C3" s="323"/>
      <c r="D3" s="325"/>
      <c r="E3" s="325"/>
      <c r="F3" s="325"/>
      <c r="G3" s="325"/>
      <c r="H3" s="325"/>
      <c r="I3" s="325"/>
      <c r="J3" s="325"/>
      <c r="K3" s="325"/>
      <c r="L3" s="325"/>
      <c r="M3" s="325"/>
      <c r="N3" s="325"/>
      <c r="O3" s="325"/>
    </row>
    <row r="4" spans="1:17" ht="16.5">
      <c r="A4" s="396"/>
      <c r="B4" s="697" t="s">
        <v>735</v>
      </c>
      <c r="C4" s="91" t="s">
        <v>610</v>
      </c>
      <c r="D4" s="325"/>
      <c r="E4" s="325"/>
      <c r="F4" s="325"/>
      <c r="G4" s="325"/>
      <c r="H4" s="325"/>
      <c r="I4" s="325"/>
      <c r="J4" s="325"/>
      <c r="K4" s="325"/>
      <c r="L4" s="325"/>
      <c r="M4" s="325"/>
      <c r="N4" s="325"/>
      <c r="O4" s="149"/>
    </row>
    <row r="5" spans="1:17">
      <c r="A5" s="7"/>
      <c r="B5" s="91"/>
      <c r="C5" s="91"/>
      <c r="D5" s="329" t="s">
        <v>3</v>
      </c>
      <c r="E5" s="330"/>
      <c r="F5" s="330"/>
      <c r="G5" s="330"/>
      <c r="H5" s="330" t="s">
        <v>374</v>
      </c>
      <c r="I5" s="330"/>
      <c r="J5" s="330"/>
      <c r="K5" s="330"/>
      <c r="L5" s="330" t="s">
        <v>682</v>
      </c>
      <c r="M5" s="330"/>
      <c r="N5" s="325"/>
      <c r="O5" s="126" t="s">
        <v>667</v>
      </c>
    </row>
    <row r="6" spans="1:17">
      <c r="A6" s="323"/>
      <c r="B6" s="331"/>
      <c r="C6" s="323"/>
      <c r="D6" s="398" t="s">
        <v>9</v>
      </c>
      <c r="E6" s="333" t="s">
        <v>10</v>
      </c>
      <c r="F6" s="333" t="s">
        <v>11</v>
      </c>
      <c r="G6" s="334" t="s">
        <v>12</v>
      </c>
      <c r="H6" s="333" t="s">
        <v>9</v>
      </c>
      <c r="I6" s="333" t="s">
        <v>10</v>
      </c>
      <c r="J6" s="333" t="s">
        <v>11</v>
      </c>
      <c r="K6" s="334" t="s">
        <v>396</v>
      </c>
      <c r="L6" s="333" t="s">
        <v>9</v>
      </c>
      <c r="M6" s="333" t="s">
        <v>10</v>
      </c>
      <c r="N6" s="325"/>
      <c r="O6" s="642" t="s">
        <v>669</v>
      </c>
    </row>
    <row r="7" spans="1:17">
      <c r="A7" s="323"/>
      <c r="B7" s="434" t="s">
        <v>19</v>
      </c>
      <c r="C7" s="624" t="s">
        <v>466</v>
      </c>
      <c r="D7" s="298"/>
      <c r="E7" s="143"/>
      <c r="F7" s="143"/>
      <c r="G7" s="143"/>
      <c r="H7" s="298"/>
      <c r="I7" s="143"/>
      <c r="J7" s="143"/>
      <c r="K7" s="601"/>
      <c r="L7" s="143"/>
      <c r="M7" s="1"/>
      <c r="N7" s="395"/>
      <c r="O7" s="144"/>
    </row>
    <row r="8" spans="1:17">
      <c r="A8" s="323"/>
      <c r="B8" s="345" t="s">
        <v>20</v>
      </c>
      <c r="C8" s="606" t="s">
        <v>467</v>
      </c>
      <c r="D8" s="98"/>
      <c r="E8" s="1"/>
      <c r="F8" s="1"/>
      <c r="G8" s="23"/>
      <c r="H8" s="98"/>
      <c r="I8" s="145"/>
      <c r="J8" s="145"/>
      <c r="K8" s="602"/>
      <c r="L8" s="145"/>
      <c r="M8" s="145"/>
      <c r="N8" s="395"/>
      <c r="O8" s="145"/>
    </row>
    <row r="9" spans="1:17">
      <c r="A9" s="323"/>
      <c r="B9" s="405" t="s">
        <v>21</v>
      </c>
      <c r="C9" s="615" t="s">
        <v>468</v>
      </c>
      <c r="D9" s="100">
        <v>101</v>
      </c>
      <c r="E9" s="131">
        <v>279</v>
      </c>
      <c r="F9" s="131">
        <v>273.3</v>
      </c>
      <c r="G9" s="292">
        <v>355.1</v>
      </c>
      <c r="H9" s="100">
        <v>315.7</v>
      </c>
      <c r="I9" s="131">
        <v>351.4</v>
      </c>
      <c r="J9" s="131">
        <v>362.4</v>
      </c>
      <c r="K9" s="591">
        <v>389.8</v>
      </c>
      <c r="L9" s="516">
        <v>278.3</v>
      </c>
      <c r="M9" s="516">
        <v>335.8</v>
      </c>
      <c r="N9" s="395"/>
      <c r="O9" s="516">
        <v>-54</v>
      </c>
      <c r="Q9" s="671"/>
    </row>
    <row r="10" spans="1:17">
      <c r="A10" s="323"/>
      <c r="B10" s="405" t="s">
        <v>22</v>
      </c>
      <c r="C10" s="615" t="s">
        <v>469</v>
      </c>
      <c r="D10" s="100">
        <v>243.1</v>
      </c>
      <c r="E10" s="131">
        <v>243.5</v>
      </c>
      <c r="F10" s="131">
        <v>266.10000000000002</v>
      </c>
      <c r="G10" s="292">
        <v>294.39999999999998</v>
      </c>
      <c r="H10" s="100">
        <v>284.5</v>
      </c>
      <c r="I10" s="131">
        <v>295.10000000000002</v>
      </c>
      <c r="J10" s="131">
        <v>296.10000000000002</v>
      </c>
      <c r="K10" s="591">
        <v>323.10000000000002</v>
      </c>
      <c r="L10" s="516">
        <v>312.60000000000002</v>
      </c>
      <c r="M10" s="516">
        <v>318</v>
      </c>
      <c r="N10" s="395"/>
      <c r="O10" s="516">
        <v>-5.0999999999999996</v>
      </c>
      <c r="Q10" s="671"/>
    </row>
    <row r="11" spans="1:17">
      <c r="A11" s="323"/>
      <c r="B11" s="405" t="s">
        <v>170</v>
      </c>
      <c r="C11" s="615" t="s">
        <v>470</v>
      </c>
      <c r="D11" s="100">
        <v>18.399999999999999</v>
      </c>
      <c r="E11" s="131">
        <v>21.8</v>
      </c>
      <c r="F11" s="131">
        <v>24.1</v>
      </c>
      <c r="G11" s="292">
        <v>21.3</v>
      </c>
      <c r="H11" s="100">
        <v>20.399999999999999</v>
      </c>
      <c r="I11" s="131">
        <v>18.2</v>
      </c>
      <c r="J11" s="131">
        <v>18.5</v>
      </c>
      <c r="K11" s="591">
        <v>19.8</v>
      </c>
      <c r="L11" s="516">
        <v>19.899999999999999</v>
      </c>
      <c r="M11" s="516">
        <v>22.3</v>
      </c>
      <c r="N11" s="395"/>
      <c r="O11" s="516">
        <v>2.4</v>
      </c>
      <c r="Q11" s="671"/>
    </row>
    <row r="12" spans="1:17">
      <c r="A12" s="323"/>
      <c r="B12" s="405" t="s">
        <v>23</v>
      </c>
      <c r="C12" s="615" t="s">
        <v>471</v>
      </c>
      <c r="D12" s="100">
        <v>21.3</v>
      </c>
      <c r="E12" s="131">
        <v>21</v>
      </c>
      <c r="F12" s="131">
        <v>21.2</v>
      </c>
      <c r="G12" s="292">
        <v>20.399999999999999</v>
      </c>
      <c r="H12" s="100">
        <v>28.1</v>
      </c>
      <c r="I12" s="131">
        <v>34.200000000000003</v>
      </c>
      <c r="J12" s="131">
        <v>37.4</v>
      </c>
      <c r="K12" s="591">
        <v>38.1</v>
      </c>
      <c r="L12" s="516">
        <v>45</v>
      </c>
      <c r="M12" s="516">
        <v>31.8</v>
      </c>
      <c r="N12" s="395"/>
      <c r="O12" s="516">
        <v>-6.3</v>
      </c>
      <c r="Q12" s="671"/>
    </row>
    <row r="13" spans="1:17">
      <c r="A13" s="323"/>
      <c r="B13" s="349" t="s">
        <v>24</v>
      </c>
      <c r="C13" s="608" t="s">
        <v>472</v>
      </c>
      <c r="D13" s="102">
        <v>384</v>
      </c>
      <c r="E13" s="146">
        <v>565.5</v>
      </c>
      <c r="F13" s="146">
        <v>584.79999999999995</v>
      </c>
      <c r="G13" s="293">
        <v>691.3</v>
      </c>
      <c r="H13" s="102">
        <v>648.79999999999995</v>
      </c>
      <c r="I13" s="146">
        <v>699.1</v>
      </c>
      <c r="J13" s="146">
        <v>714.6</v>
      </c>
      <c r="K13" s="592">
        <v>770.9</v>
      </c>
      <c r="L13" s="517">
        <v>655.9</v>
      </c>
      <c r="M13" s="517">
        <v>707.9</v>
      </c>
      <c r="N13" s="395"/>
      <c r="O13" s="517">
        <v>-63</v>
      </c>
      <c r="Q13" s="671"/>
    </row>
    <row r="14" spans="1:17">
      <c r="A14" s="323"/>
      <c r="B14" s="358" t="s">
        <v>25</v>
      </c>
      <c r="C14" s="606" t="s">
        <v>473</v>
      </c>
      <c r="D14" s="13"/>
      <c r="E14" s="12"/>
      <c r="F14" s="12"/>
      <c r="G14" s="24"/>
      <c r="H14" s="13"/>
      <c r="I14" s="12"/>
      <c r="J14" s="12"/>
      <c r="K14" s="24"/>
      <c r="L14" s="12"/>
      <c r="M14" s="16"/>
      <c r="N14" s="395"/>
      <c r="O14" s="12"/>
      <c r="Q14" s="671"/>
    </row>
    <row r="15" spans="1:17">
      <c r="A15" s="323"/>
      <c r="B15" s="405" t="s">
        <v>200</v>
      </c>
      <c r="C15" s="615" t="s">
        <v>474</v>
      </c>
      <c r="D15" s="100">
        <v>45.9</v>
      </c>
      <c r="E15" s="131">
        <v>47</v>
      </c>
      <c r="F15" s="131">
        <v>48.6</v>
      </c>
      <c r="G15" s="292">
        <v>49.1</v>
      </c>
      <c r="H15" s="100">
        <v>52.1</v>
      </c>
      <c r="I15" s="131">
        <v>54.1</v>
      </c>
      <c r="J15" s="131">
        <v>57.4</v>
      </c>
      <c r="K15" s="591">
        <v>57.2</v>
      </c>
      <c r="L15" s="516">
        <v>62.4</v>
      </c>
      <c r="M15" s="516">
        <v>64.8</v>
      </c>
      <c r="N15" s="395"/>
      <c r="O15" s="516">
        <v>7.6</v>
      </c>
      <c r="Q15" s="671"/>
    </row>
    <row r="16" spans="1:17">
      <c r="A16" s="323"/>
      <c r="B16" s="405" t="s">
        <v>26</v>
      </c>
      <c r="C16" s="615" t="s">
        <v>475</v>
      </c>
      <c r="D16" s="100">
        <v>287.60000000000002</v>
      </c>
      <c r="E16" s="131">
        <v>283.7</v>
      </c>
      <c r="F16" s="131">
        <v>310.89999999999998</v>
      </c>
      <c r="G16" s="292">
        <v>303.2</v>
      </c>
      <c r="H16" s="100">
        <v>317</v>
      </c>
      <c r="I16" s="131">
        <v>325.7</v>
      </c>
      <c r="J16" s="131">
        <v>325.60000000000002</v>
      </c>
      <c r="K16" s="591">
        <v>312.89999999999998</v>
      </c>
      <c r="L16" s="516">
        <v>446.1</v>
      </c>
      <c r="M16" s="516">
        <v>422.4</v>
      </c>
      <c r="N16" s="395"/>
      <c r="O16" s="516">
        <v>109.4</v>
      </c>
      <c r="Q16" s="671"/>
    </row>
    <row r="17" spans="1:17">
      <c r="A17" s="323"/>
      <c r="B17" s="405" t="s">
        <v>27</v>
      </c>
      <c r="C17" s="615" t="s">
        <v>476</v>
      </c>
      <c r="D17" s="100">
        <v>78.7</v>
      </c>
      <c r="E17" s="131">
        <v>83</v>
      </c>
      <c r="F17" s="131">
        <v>87</v>
      </c>
      <c r="G17" s="292">
        <v>88.7</v>
      </c>
      <c r="H17" s="100">
        <v>92.1</v>
      </c>
      <c r="I17" s="131">
        <v>93.9</v>
      </c>
      <c r="J17" s="131">
        <v>96.9</v>
      </c>
      <c r="K17" s="591">
        <v>98.4</v>
      </c>
      <c r="L17" s="516">
        <v>101.2</v>
      </c>
      <c r="M17" s="675">
        <v>104.5</v>
      </c>
      <c r="N17" s="395"/>
      <c r="O17" s="516">
        <v>6</v>
      </c>
      <c r="Q17" s="671"/>
    </row>
    <row r="18" spans="1:17">
      <c r="A18" s="323"/>
      <c r="B18" s="405" t="s">
        <v>28</v>
      </c>
      <c r="C18" s="615" t="s">
        <v>477</v>
      </c>
      <c r="D18" s="100">
        <v>139.19999999999999</v>
      </c>
      <c r="E18" s="131">
        <v>139.5</v>
      </c>
      <c r="F18" s="131">
        <v>148.30000000000001</v>
      </c>
      <c r="G18" s="292">
        <v>141.1</v>
      </c>
      <c r="H18" s="100">
        <v>142.1</v>
      </c>
      <c r="I18" s="131">
        <v>141.9</v>
      </c>
      <c r="J18" s="131">
        <v>142.19999999999999</v>
      </c>
      <c r="K18" s="591">
        <v>130.69999999999999</v>
      </c>
      <c r="L18" s="516">
        <v>126.8</v>
      </c>
      <c r="M18" s="516">
        <v>153.80000000000001</v>
      </c>
      <c r="N18" s="395"/>
      <c r="O18" s="516">
        <v>23</v>
      </c>
      <c r="Q18" s="671"/>
    </row>
    <row r="19" spans="1:17">
      <c r="A19" s="323"/>
      <c r="B19" s="435" t="s">
        <v>171</v>
      </c>
      <c r="C19" s="615" t="s">
        <v>478</v>
      </c>
      <c r="D19" s="100">
        <v>33.4</v>
      </c>
      <c r="E19" s="131">
        <v>31.5</v>
      </c>
      <c r="F19" s="131">
        <v>32.1</v>
      </c>
      <c r="G19" s="292">
        <v>37.6</v>
      </c>
      <c r="H19" s="100">
        <v>38.6</v>
      </c>
      <c r="I19" s="131">
        <v>40.299999999999997</v>
      </c>
      <c r="J19" s="131">
        <v>41</v>
      </c>
      <c r="K19" s="591">
        <v>43.9</v>
      </c>
      <c r="L19" s="516">
        <v>41.2</v>
      </c>
      <c r="M19" s="516">
        <v>41</v>
      </c>
      <c r="N19" s="395"/>
      <c r="O19" s="516">
        <v>-2.9</v>
      </c>
      <c r="Q19" s="671"/>
    </row>
    <row r="20" spans="1:17">
      <c r="A20" s="323"/>
      <c r="B20" s="436" t="s">
        <v>29</v>
      </c>
      <c r="C20" s="615" t="s">
        <v>479</v>
      </c>
      <c r="D20" s="100">
        <v>30.3</v>
      </c>
      <c r="E20" s="131">
        <v>32.6</v>
      </c>
      <c r="F20" s="131">
        <v>31</v>
      </c>
      <c r="G20" s="292">
        <v>32.799999999999997</v>
      </c>
      <c r="H20" s="100">
        <v>30.3</v>
      </c>
      <c r="I20" s="131">
        <v>31.6</v>
      </c>
      <c r="J20" s="131">
        <v>29.5</v>
      </c>
      <c r="K20" s="591">
        <v>35.5</v>
      </c>
      <c r="L20" s="516">
        <v>19</v>
      </c>
      <c r="M20" s="516">
        <v>21.8</v>
      </c>
      <c r="N20" s="395"/>
      <c r="O20" s="516">
        <v>-13.7</v>
      </c>
      <c r="Q20" s="671"/>
    </row>
    <row r="21" spans="1:17">
      <c r="A21" s="323"/>
      <c r="B21" s="423" t="s">
        <v>30</v>
      </c>
      <c r="C21" s="615" t="s">
        <v>470</v>
      </c>
      <c r="D21" s="100">
        <v>103.3</v>
      </c>
      <c r="E21" s="131">
        <v>106.8</v>
      </c>
      <c r="F21" s="131">
        <v>118.1</v>
      </c>
      <c r="G21" s="292">
        <v>113.4</v>
      </c>
      <c r="H21" s="100">
        <v>114.1</v>
      </c>
      <c r="I21" s="131">
        <v>115.8</v>
      </c>
      <c r="J21" s="131">
        <v>120.6</v>
      </c>
      <c r="K21" s="591">
        <v>118</v>
      </c>
      <c r="L21" s="516">
        <v>128.30000000000001</v>
      </c>
      <c r="M21" s="516">
        <v>133.1</v>
      </c>
      <c r="N21" s="395"/>
      <c r="O21" s="516">
        <v>15.1</v>
      </c>
      <c r="Q21" s="671"/>
    </row>
    <row r="22" spans="1:17">
      <c r="A22" s="323"/>
      <c r="B22" s="423" t="s">
        <v>31</v>
      </c>
      <c r="C22" s="615" t="s">
        <v>480</v>
      </c>
      <c r="D22" s="100">
        <v>5.8</v>
      </c>
      <c r="E22" s="131">
        <v>6.2</v>
      </c>
      <c r="F22" s="131">
        <v>5.4</v>
      </c>
      <c r="G22" s="292">
        <v>5.2</v>
      </c>
      <c r="H22" s="100">
        <v>7.5</v>
      </c>
      <c r="I22" s="131">
        <v>7</v>
      </c>
      <c r="J22" s="131">
        <v>6.6</v>
      </c>
      <c r="K22" s="591">
        <v>6.1</v>
      </c>
      <c r="L22" s="516">
        <v>6.7</v>
      </c>
      <c r="M22" s="516">
        <v>6.6</v>
      </c>
      <c r="N22" s="395"/>
      <c r="O22" s="516">
        <v>0.5</v>
      </c>
      <c r="Q22" s="671"/>
    </row>
    <row r="23" spans="1:17">
      <c r="A23" s="323"/>
      <c r="B23" s="359" t="s">
        <v>32</v>
      </c>
      <c r="C23" s="608" t="s">
        <v>481</v>
      </c>
      <c r="D23" s="102">
        <v>724.5</v>
      </c>
      <c r="E23" s="146">
        <v>730.6</v>
      </c>
      <c r="F23" s="146">
        <v>781.7</v>
      </c>
      <c r="G23" s="293">
        <v>771.5</v>
      </c>
      <c r="H23" s="102">
        <v>794.1</v>
      </c>
      <c r="I23" s="146">
        <v>810.6</v>
      </c>
      <c r="J23" s="146">
        <v>820.2</v>
      </c>
      <c r="K23" s="592">
        <v>803</v>
      </c>
      <c r="L23" s="517">
        <v>932.1</v>
      </c>
      <c r="M23" s="517">
        <v>948.2</v>
      </c>
      <c r="N23" s="395"/>
      <c r="O23" s="517">
        <v>145.19999999999999</v>
      </c>
      <c r="Q23" s="671"/>
    </row>
    <row r="24" spans="1:17">
      <c r="A24" s="323"/>
      <c r="B24" s="437" t="s">
        <v>33</v>
      </c>
      <c r="C24" s="621" t="s">
        <v>482</v>
      </c>
      <c r="D24" s="107">
        <v>1108.5999999999999</v>
      </c>
      <c r="E24" s="147">
        <v>1296.2</v>
      </c>
      <c r="F24" s="147">
        <v>1366.6</v>
      </c>
      <c r="G24" s="294">
        <v>1462.9</v>
      </c>
      <c r="H24" s="107">
        <v>1442.9</v>
      </c>
      <c r="I24" s="147">
        <v>1509.7</v>
      </c>
      <c r="J24" s="147">
        <v>1534.8</v>
      </c>
      <c r="K24" s="593">
        <v>1574</v>
      </c>
      <c r="L24" s="518">
        <v>1588.1</v>
      </c>
      <c r="M24" s="518">
        <v>1656.2</v>
      </c>
      <c r="N24" s="395"/>
      <c r="O24" s="518">
        <v>82.1</v>
      </c>
      <c r="Q24" s="671"/>
    </row>
    <row r="25" spans="1:17">
      <c r="A25" s="323"/>
      <c r="B25" s="438" t="s">
        <v>34</v>
      </c>
      <c r="C25" s="617" t="s">
        <v>483</v>
      </c>
      <c r="D25" s="109"/>
      <c r="E25" s="11"/>
      <c r="F25" s="11"/>
      <c r="G25" s="11"/>
      <c r="H25" s="11"/>
      <c r="I25" s="11"/>
      <c r="J25" s="11"/>
      <c r="K25" s="11"/>
      <c r="L25" s="11"/>
      <c r="M25" s="676"/>
      <c r="N25" s="395"/>
      <c r="O25" s="11"/>
      <c r="Q25" s="671"/>
    </row>
    <row r="26" spans="1:17">
      <c r="A26" s="323"/>
      <c r="B26" s="345" t="s">
        <v>35</v>
      </c>
      <c r="C26" s="606" t="s">
        <v>484</v>
      </c>
      <c r="D26" s="100"/>
      <c r="E26" s="131"/>
      <c r="F26" s="131"/>
      <c r="G26" s="292"/>
      <c r="H26" s="100"/>
      <c r="I26" s="131"/>
      <c r="J26" s="131"/>
      <c r="K26" s="603"/>
      <c r="L26" s="131"/>
      <c r="M26" s="139"/>
      <c r="N26" s="395"/>
      <c r="O26" s="131"/>
      <c r="Q26" s="671"/>
    </row>
    <row r="27" spans="1:17">
      <c r="A27" s="323"/>
      <c r="B27" s="405" t="s">
        <v>36</v>
      </c>
      <c r="C27" s="615" t="s">
        <v>485</v>
      </c>
      <c r="D27" s="100">
        <v>155.19999999999999</v>
      </c>
      <c r="E27" s="131">
        <v>152.69999999999999</v>
      </c>
      <c r="F27" s="131">
        <v>152</v>
      </c>
      <c r="G27" s="292">
        <v>173.9</v>
      </c>
      <c r="H27" s="100">
        <v>161.4</v>
      </c>
      <c r="I27" s="131">
        <v>170.2</v>
      </c>
      <c r="J27" s="131">
        <v>173.7</v>
      </c>
      <c r="K27" s="591">
        <v>204.1</v>
      </c>
      <c r="L27" s="516">
        <v>185.1</v>
      </c>
      <c r="M27" s="516">
        <v>179.9</v>
      </c>
      <c r="N27" s="395"/>
      <c r="O27" s="516">
        <v>-24.2</v>
      </c>
      <c r="Q27" s="671"/>
    </row>
    <row r="28" spans="1:17">
      <c r="A28" s="323"/>
      <c r="B28" s="405" t="s">
        <v>37</v>
      </c>
      <c r="C28" s="615" t="s">
        <v>486</v>
      </c>
      <c r="D28" s="100">
        <v>12.8</v>
      </c>
      <c r="E28" s="131">
        <v>55.1</v>
      </c>
      <c r="F28" s="131">
        <v>30</v>
      </c>
      <c r="G28" s="292">
        <v>24.9</v>
      </c>
      <c r="H28" s="100">
        <v>24.8</v>
      </c>
      <c r="I28" s="131">
        <v>25</v>
      </c>
      <c r="J28" s="131">
        <v>25.9</v>
      </c>
      <c r="K28" s="591">
        <v>24</v>
      </c>
      <c r="L28" s="516">
        <v>24.6</v>
      </c>
      <c r="M28" s="516">
        <v>25</v>
      </c>
      <c r="N28" s="395"/>
      <c r="O28" s="516">
        <v>0.9</v>
      </c>
      <c r="Q28" s="671"/>
    </row>
    <row r="29" spans="1:17">
      <c r="A29" s="323"/>
      <c r="B29" s="435" t="s">
        <v>38</v>
      </c>
      <c r="C29" s="615" t="s">
        <v>487</v>
      </c>
      <c r="D29" s="100">
        <v>12.2</v>
      </c>
      <c r="E29" s="131">
        <v>28.3</v>
      </c>
      <c r="F29" s="131">
        <v>16.399999999999999</v>
      </c>
      <c r="G29" s="292">
        <v>32.799999999999997</v>
      </c>
      <c r="H29" s="100">
        <v>15.2</v>
      </c>
      <c r="I29" s="131">
        <v>27.3</v>
      </c>
      <c r="J29" s="131">
        <v>12.9</v>
      </c>
      <c r="K29" s="591">
        <v>20.9</v>
      </c>
      <c r="L29" s="516">
        <v>13.1</v>
      </c>
      <c r="M29" s="516">
        <v>29.4</v>
      </c>
      <c r="N29" s="395"/>
      <c r="O29" s="516">
        <v>8.4</v>
      </c>
      <c r="Q29" s="671"/>
    </row>
    <row r="30" spans="1:17">
      <c r="A30" s="323"/>
      <c r="B30" s="435" t="s">
        <v>172</v>
      </c>
      <c r="C30" s="615" t="s">
        <v>488</v>
      </c>
      <c r="D30" s="100">
        <v>3.9</v>
      </c>
      <c r="E30" s="131">
        <v>4.2</v>
      </c>
      <c r="F30" s="131">
        <v>2.7</v>
      </c>
      <c r="G30" s="292">
        <v>3</v>
      </c>
      <c r="H30" s="100">
        <v>4</v>
      </c>
      <c r="I30" s="131">
        <v>1.3</v>
      </c>
      <c r="J30" s="131">
        <v>1.5</v>
      </c>
      <c r="K30" s="591">
        <v>1.3</v>
      </c>
      <c r="L30" s="516">
        <v>1.3</v>
      </c>
      <c r="M30" s="516">
        <v>1</v>
      </c>
      <c r="N30" s="395"/>
      <c r="O30" s="516">
        <v>-0.2</v>
      </c>
      <c r="Q30" s="671"/>
    </row>
    <row r="31" spans="1:17">
      <c r="A31" s="323"/>
      <c r="B31" s="405" t="s">
        <v>39</v>
      </c>
      <c r="C31" s="615" t="s">
        <v>489</v>
      </c>
      <c r="D31" s="100">
        <v>153.5</v>
      </c>
      <c r="E31" s="131">
        <v>145.80000000000001</v>
      </c>
      <c r="F31" s="131">
        <v>152.30000000000001</v>
      </c>
      <c r="G31" s="292">
        <v>178.6</v>
      </c>
      <c r="H31" s="100">
        <v>174.5</v>
      </c>
      <c r="I31" s="131">
        <v>178.6</v>
      </c>
      <c r="J31" s="131">
        <v>169</v>
      </c>
      <c r="K31" s="591">
        <v>197.1</v>
      </c>
      <c r="L31" s="516">
        <v>198.5</v>
      </c>
      <c r="M31" s="516">
        <v>193.4</v>
      </c>
      <c r="N31" s="395"/>
      <c r="O31" s="516">
        <v>-3.7</v>
      </c>
      <c r="Q31" s="671"/>
    </row>
    <row r="32" spans="1:17">
      <c r="A32" s="323"/>
      <c r="B32" s="349" t="s">
        <v>40</v>
      </c>
      <c r="C32" s="608" t="s">
        <v>490</v>
      </c>
      <c r="D32" s="102">
        <v>337.8</v>
      </c>
      <c r="E32" s="146">
        <v>386.4</v>
      </c>
      <c r="F32" s="146">
        <v>353.6</v>
      </c>
      <c r="G32" s="293">
        <v>413.5</v>
      </c>
      <c r="H32" s="102">
        <v>380.1</v>
      </c>
      <c r="I32" s="146">
        <v>402.5</v>
      </c>
      <c r="J32" s="146">
        <v>383.2</v>
      </c>
      <c r="K32" s="592">
        <v>447.7</v>
      </c>
      <c r="L32" s="517">
        <v>422.8</v>
      </c>
      <c r="M32" s="517">
        <v>428.9</v>
      </c>
      <c r="N32" s="395"/>
      <c r="O32" s="517">
        <v>-18.8</v>
      </c>
      <c r="Q32" s="671"/>
    </row>
    <row r="33" spans="1:17">
      <c r="A33" s="323"/>
      <c r="B33" s="358" t="s">
        <v>41</v>
      </c>
      <c r="C33" s="606" t="s">
        <v>491</v>
      </c>
      <c r="D33" s="13"/>
      <c r="E33" s="12"/>
      <c r="F33" s="12"/>
      <c r="G33" s="24"/>
      <c r="H33" s="13"/>
      <c r="I33" s="12"/>
      <c r="J33" s="12"/>
      <c r="K33" s="24"/>
      <c r="L33" s="12"/>
      <c r="M33" s="16"/>
      <c r="N33" s="395"/>
      <c r="O33" s="12"/>
      <c r="Q33" s="671"/>
    </row>
    <row r="34" spans="1:17">
      <c r="A34" s="323"/>
      <c r="B34" s="405" t="s">
        <v>37</v>
      </c>
      <c r="C34" s="615" t="s">
        <v>486</v>
      </c>
      <c r="D34" s="100">
        <v>23.9</v>
      </c>
      <c r="E34" s="131">
        <v>140.30000000000001</v>
      </c>
      <c r="F34" s="131">
        <v>152.6</v>
      </c>
      <c r="G34" s="292">
        <v>186.6</v>
      </c>
      <c r="H34" s="100">
        <v>186.4</v>
      </c>
      <c r="I34" s="131">
        <v>174.5</v>
      </c>
      <c r="J34" s="131">
        <v>174.7</v>
      </c>
      <c r="K34" s="591">
        <v>159</v>
      </c>
      <c r="L34" s="516">
        <v>161.6</v>
      </c>
      <c r="M34" s="516">
        <v>150.9</v>
      </c>
      <c r="N34" s="395"/>
      <c r="O34" s="516">
        <v>-8</v>
      </c>
      <c r="Q34" s="671"/>
    </row>
    <row r="35" spans="1:17">
      <c r="A35" s="323"/>
      <c r="B35" s="405" t="s">
        <v>42</v>
      </c>
      <c r="C35" s="615" t="s">
        <v>492</v>
      </c>
      <c r="D35" s="100">
        <v>44.3</v>
      </c>
      <c r="E35" s="131">
        <v>44</v>
      </c>
      <c r="F35" s="131">
        <v>44.6</v>
      </c>
      <c r="G35" s="292">
        <v>43.3</v>
      </c>
      <c r="H35" s="100">
        <v>43.6</v>
      </c>
      <c r="I35" s="131">
        <v>44.2</v>
      </c>
      <c r="J35" s="131">
        <v>45.5</v>
      </c>
      <c r="K35" s="591">
        <v>45.7</v>
      </c>
      <c r="L35" s="516">
        <v>45.7</v>
      </c>
      <c r="M35" s="516">
        <v>46.4</v>
      </c>
      <c r="N35" s="395"/>
      <c r="O35" s="516">
        <v>0.6</v>
      </c>
      <c r="Q35" s="671"/>
    </row>
    <row r="36" spans="1:17">
      <c r="A36" s="323"/>
      <c r="B36" s="405" t="s">
        <v>43</v>
      </c>
      <c r="C36" s="615" t="s">
        <v>493</v>
      </c>
      <c r="D36" s="100">
        <v>54</v>
      </c>
      <c r="E36" s="131">
        <v>55.1</v>
      </c>
      <c r="F36" s="131">
        <v>61.1</v>
      </c>
      <c r="G36" s="292">
        <v>52.7</v>
      </c>
      <c r="H36" s="100">
        <v>54.2</v>
      </c>
      <c r="I36" s="131">
        <v>54.1</v>
      </c>
      <c r="J36" s="131">
        <v>59.9</v>
      </c>
      <c r="K36" s="591">
        <v>53.1</v>
      </c>
      <c r="L36" s="516">
        <v>48.2</v>
      </c>
      <c r="M36" s="516">
        <v>51.6</v>
      </c>
      <c r="N36" s="395"/>
      <c r="O36" s="516">
        <v>-1.5</v>
      </c>
      <c r="Q36" s="671"/>
    </row>
    <row r="37" spans="1:17">
      <c r="A37" s="323"/>
      <c r="B37" s="405" t="s">
        <v>173</v>
      </c>
      <c r="C37" s="615" t="s">
        <v>488</v>
      </c>
      <c r="D37" s="100">
        <v>2.6</v>
      </c>
      <c r="E37" s="131">
        <v>11.2</v>
      </c>
      <c r="F37" s="131">
        <v>2.2000000000000002</v>
      </c>
      <c r="G37" s="292">
        <v>1.9</v>
      </c>
      <c r="H37" s="100">
        <v>2.2000000000000002</v>
      </c>
      <c r="I37" s="131">
        <v>1.7</v>
      </c>
      <c r="J37" s="131">
        <v>3.6</v>
      </c>
      <c r="K37" s="591">
        <v>4.8</v>
      </c>
      <c r="L37" s="516">
        <v>1.7</v>
      </c>
      <c r="M37" s="516">
        <v>1.2</v>
      </c>
      <c r="N37" s="395"/>
      <c r="O37" s="516">
        <v>-3.5</v>
      </c>
      <c r="Q37" s="671"/>
    </row>
    <row r="38" spans="1:17">
      <c r="A38" s="323"/>
      <c r="B38" s="405" t="s">
        <v>44</v>
      </c>
      <c r="C38" s="615" t="s">
        <v>494</v>
      </c>
      <c r="D38" s="100">
        <v>17</v>
      </c>
      <c r="E38" s="131">
        <v>19.399999999999999</v>
      </c>
      <c r="F38" s="131">
        <v>22.9</v>
      </c>
      <c r="G38" s="292">
        <v>21.9</v>
      </c>
      <c r="H38" s="100">
        <v>22.3</v>
      </c>
      <c r="I38" s="131">
        <v>24.7</v>
      </c>
      <c r="J38" s="131">
        <v>26.9</v>
      </c>
      <c r="K38" s="591">
        <v>22.7</v>
      </c>
      <c r="L38" s="516">
        <v>28.5</v>
      </c>
      <c r="M38" s="516">
        <v>35.700000000000003</v>
      </c>
      <c r="N38" s="395"/>
      <c r="O38" s="516">
        <v>13</v>
      </c>
      <c r="Q38" s="671"/>
    </row>
    <row r="39" spans="1:17">
      <c r="A39" s="323"/>
      <c r="B39" s="359" t="s">
        <v>45</v>
      </c>
      <c r="C39" s="608" t="s">
        <v>495</v>
      </c>
      <c r="D39" s="102">
        <v>142</v>
      </c>
      <c r="E39" s="146">
        <v>270.2</v>
      </c>
      <c r="F39" s="146">
        <v>283.60000000000002</v>
      </c>
      <c r="G39" s="293">
        <v>306.60000000000002</v>
      </c>
      <c r="H39" s="102">
        <v>309</v>
      </c>
      <c r="I39" s="146">
        <v>299.5</v>
      </c>
      <c r="J39" s="146">
        <v>310.8</v>
      </c>
      <c r="K39" s="592">
        <v>285.60000000000002</v>
      </c>
      <c r="L39" s="517">
        <v>285.8</v>
      </c>
      <c r="M39" s="517">
        <v>286.10000000000002</v>
      </c>
      <c r="N39" s="395"/>
      <c r="O39" s="517">
        <v>0.5</v>
      </c>
      <c r="Q39" s="671"/>
    </row>
    <row r="40" spans="1:17">
      <c r="A40" s="323"/>
      <c r="B40" s="439" t="s">
        <v>46</v>
      </c>
      <c r="C40" s="622" t="s">
        <v>496</v>
      </c>
      <c r="D40" s="107">
        <v>479.9</v>
      </c>
      <c r="E40" s="147">
        <v>656.6</v>
      </c>
      <c r="F40" s="147">
        <v>637.20000000000005</v>
      </c>
      <c r="G40" s="294">
        <v>720.1</v>
      </c>
      <c r="H40" s="107">
        <v>689.1</v>
      </c>
      <c r="I40" s="147">
        <v>702.1</v>
      </c>
      <c r="J40" s="147">
        <v>694</v>
      </c>
      <c r="K40" s="593">
        <v>733.3</v>
      </c>
      <c r="L40" s="518">
        <v>708.6</v>
      </c>
      <c r="M40" s="518">
        <v>715</v>
      </c>
      <c r="N40" s="395"/>
      <c r="O40" s="518">
        <v>-18.2</v>
      </c>
      <c r="Q40" s="671"/>
    </row>
    <row r="41" spans="1:17">
      <c r="A41" s="323"/>
      <c r="B41" s="440" t="s">
        <v>47</v>
      </c>
      <c r="C41" s="617" t="s">
        <v>497</v>
      </c>
      <c r="D41" s="39"/>
      <c r="E41" s="148"/>
      <c r="F41" s="148"/>
      <c r="G41" s="148"/>
      <c r="H41" s="148"/>
      <c r="I41" s="148"/>
      <c r="J41" s="148"/>
      <c r="K41" s="148"/>
      <c r="L41" s="148"/>
      <c r="M41" s="279"/>
      <c r="N41" s="395"/>
      <c r="O41" s="148"/>
      <c r="Q41" s="671"/>
    </row>
    <row r="42" spans="1:17">
      <c r="A42" s="323"/>
      <c r="B42" s="441" t="s">
        <v>48</v>
      </c>
      <c r="C42" s="608" t="s">
        <v>498</v>
      </c>
      <c r="D42" s="102">
        <v>624.1</v>
      </c>
      <c r="E42" s="146">
        <v>634.79999999999995</v>
      </c>
      <c r="F42" s="146">
        <v>724.2</v>
      </c>
      <c r="G42" s="293">
        <v>737.5</v>
      </c>
      <c r="H42" s="102">
        <v>749</v>
      </c>
      <c r="I42" s="146">
        <v>802.6</v>
      </c>
      <c r="J42" s="146">
        <v>835.7</v>
      </c>
      <c r="K42" s="604">
        <v>835.6</v>
      </c>
      <c r="L42" s="517">
        <v>874.1</v>
      </c>
      <c r="M42" s="517">
        <v>934.7</v>
      </c>
      <c r="N42" s="395"/>
      <c r="O42" s="517">
        <v>99.1</v>
      </c>
      <c r="Q42" s="671"/>
    </row>
    <row r="43" spans="1:17">
      <c r="A43" s="323"/>
      <c r="B43" s="442" t="s">
        <v>49</v>
      </c>
      <c r="C43" s="608" t="s">
        <v>499</v>
      </c>
      <c r="D43" s="102">
        <v>4.5</v>
      </c>
      <c r="E43" s="146">
        <v>4.5999999999999996</v>
      </c>
      <c r="F43" s="146">
        <v>5.2</v>
      </c>
      <c r="G43" s="293">
        <v>5.0999999999999996</v>
      </c>
      <c r="H43" s="102">
        <v>4.7</v>
      </c>
      <c r="I43" s="146">
        <v>4.9000000000000004</v>
      </c>
      <c r="J43" s="146">
        <v>5</v>
      </c>
      <c r="K43" s="592">
        <v>5</v>
      </c>
      <c r="L43" s="517">
        <v>5.3</v>
      </c>
      <c r="M43" s="517">
        <v>6.4</v>
      </c>
      <c r="N43" s="395"/>
      <c r="O43" s="517">
        <v>1.3</v>
      </c>
      <c r="Q43" s="671"/>
    </row>
    <row r="44" spans="1:17">
      <c r="A44" s="323"/>
      <c r="B44" s="443" t="s">
        <v>50</v>
      </c>
      <c r="C44" s="623" t="s">
        <v>500</v>
      </c>
      <c r="D44" s="102">
        <v>628.6</v>
      </c>
      <c r="E44" s="146">
        <v>639.5</v>
      </c>
      <c r="F44" s="146">
        <v>729.4</v>
      </c>
      <c r="G44" s="293">
        <v>742.7</v>
      </c>
      <c r="H44" s="102">
        <v>753.8</v>
      </c>
      <c r="I44" s="146">
        <v>807.6</v>
      </c>
      <c r="J44" s="146">
        <v>840.7</v>
      </c>
      <c r="K44" s="592">
        <v>840.6</v>
      </c>
      <c r="L44" s="517">
        <v>879.4</v>
      </c>
      <c r="M44" s="517">
        <v>941.1</v>
      </c>
      <c r="N44" s="395"/>
      <c r="O44" s="517">
        <v>100.4</v>
      </c>
      <c r="Q44" s="671"/>
    </row>
    <row r="45" spans="1:17">
      <c r="A45" s="323"/>
      <c r="B45" s="444" t="s">
        <v>51</v>
      </c>
      <c r="C45" s="621" t="s">
        <v>501</v>
      </c>
      <c r="D45" s="107">
        <v>1108.5999999999999</v>
      </c>
      <c r="E45" s="147">
        <v>1296.2</v>
      </c>
      <c r="F45" s="147">
        <v>1366.6</v>
      </c>
      <c r="G45" s="294">
        <v>1462.9</v>
      </c>
      <c r="H45" s="107">
        <v>1442.9</v>
      </c>
      <c r="I45" s="147">
        <v>1509.7</v>
      </c>
      <c r="J45" s="147">
        <v>1534.8</v>
      </c>
      <c r="K45" s="593">
        <v>1574</v>
      </c>
      <c r="L45" s="518">
        <v>1588.1</v>
      </c>
      <c r="M45" s="518">
        <v>1656.2</v>
      </c>
      <c r="N45" s="395"/>
      <c r="O45" s="518">
        <v>82.1</v>
      </c>
      <c r="Q45" s="671"/>
    </row>
    <row r="46" spans="1:17">
      <c r="B46" s="33"/>
      <c r="C46" s="33"/>
      <c r="D46" s="31"/>
      <c r="E46" s="31"/>
      <c r="F46" s="31"/>
      <c r="G46" s="31"/>
      <c r="H46" s="31"/>
      <c r="I46" s="31"/>
    </row>
    <row r="47" spans="1:17">
      <c r="B47" s="306"/>
      <c r="C47" s="306"/>
    </row>
  </sheetData>
  <phoneticPr fontId="28"/>
  <conditionalFormatting sqref="B46:C46">
    <cfRule type="containsErrors" dxfId="437" priority="231">
      <formula>ISERROR(B46)</formula>
    </cfRule>
  </conditionalFormatting>
  <conditionalFormatting sqref="B47:C47">
    <cfRule type="containsErrors" dxfId="436" priority="64">
      <formula>ISERROR(B47)</formula>
    </cfRule>
  </conditionalFormatting>
  <conditionalFormatting sqref="A12:A15 G7:G8 G20:G45 A20:A44 G10:G15 B33:B41 I20:I45 I7:I15">
    <cfRule type="containsErrors" dxfId="435" priority="56">
      <formula>ISERROR(A7)</formula>
    </cfRule>
  </conditionalFormatting>
  <conditionalFormatting sqref="A5">
    <cfRule type="cellIs" dxfId="434" priority="63" operator="lessThan">
      <formula>0</formula>
    </cfRule>
  </conditionalFormatting>
  <conditionalFormatting sqref="A5:C6 A45 A7:A11 B2:C3">
    <cfRule type="containsErrors" dxfId="433" priority="62">
      <formula>ISERROR(A2)</formula>
    </cfRule>
  </conditionalFormatting>
  <conditionalFormatting sqref="A5">
    <cfRule type="containsErrors" dxfId="432" priority="61">
      <formula>ISERROR(A5)</formula>
    </cfRule>
  </conditionalFormatting>
  <conditionalFormatting sqref="A2 A4">
    <cfRule type="containsErrors" dxfId="431" priority="60">
      <formula>ISERROR(A2)</formula>
    </cfRule>
  </conditionalFormatting>
  <conditionalFormatting sqref="B12:B13 B42:B44">
    <cfRule type="containsErrors" dxfId="430" priority="59">
      <formula>ISERROR(B12)</formula>
    </cfRule>
  </conditionalFormatting>
  <conditionalFormatting sqref="B7:B11">
    <cfRule type="containsErrors" dxfId="429" priority="58">
      <formula>ISERROR(B7)</formula>
    </cfRule>
  </conditionalFormatting>
  <conditionalFormatting sqref="B45">
    <cfRule type="containsErrors" dxfId="428" priority="57">
      <formula>ISERROR(B45)</formula>
    </cfRule>
  </conditionalFormatting>
  <conditionalFormatting sqref="G9">
    <cfRule type="containsErrors" dxfId="427" priority="54">
      <formula>ISERROR(G9)</formula>
    </cfRule>
  </conditionalFormatting>
  <conditionalFormatting sqref="A16:A19 G16:G19 I16:I19">
    <cfRule type="containsErrors" dxfId="426" priority="55">
      <formula>ISERROR(A16)</formula>
    </cfRule>
  </conditionalFormatting>
  <conditionalFormatting sqref="D7:D8 D20:D45 D10:D15">
    <cfRule type="containsErrors" dxfId="425" priority="53">
      <formula>ISERROR(D7)</formula>
    </cfRule>
  </conditionalFormatting>
  <conditionalFormatting sqref="D9">
    <cfRule type="containsErrors" dxfId="424" priority="51">
      <formula>ISERROR(D9)</formula>
    </cfRule>
  </conditionalFormatting>
  <conditionalFormatting sqref="D16:D19">
    <cfRule type="containsErrors" dxfId="423" priority="52">
      <formula>ISERROR(D16)</formula>
    </cfRule>
  </conditionalFormatting>
  <conditionalFormatting sqref="O7">
    <cfRule type="containsErrors" dxfId="422" priority="38">
      <formula>ISERROR(O7)</formula>
    </cfRule>
  </conditionalFormatting>
  <conditionalFormatting sqref="F7:F8 F20:F45 F10:F15">
    <cfRule type="containsErrors" dxfId="421" priority="50">
      <formula>ISERROR(F7)</formula>
    </cfRule>
  </conditionalFormatting>
  <conditionalFormatting sqref="F9">
    <cfRule type="containsErrors" dxfId="420" priority="48">
      <formula>ISERROR(F9)</formula>
    </cfRule>
  </conditionalFormatting>
  <conditionalFormatting sqref="F16:F19">
    <cfRule type="containsErrors" dxfId="419" priority="49">
      <formula>ISERROR(F16)</formula>
    </cfRule>
  </conditionalFormatting>
  <conditionalFormatting sqref="B16:B19">
    <cfRule type="containsErrors" dxfId="418" priority="30">
      <formula>ISERROR(B16)</formula>
    </cfRule>
  </conditionalFormatting>
  <conditionalFormatting sqref="O4">
    <cfRule type="containsErrors" dxfId="417" priority="35">
      <formula>ISERROR(O4)</formula>
    </cfRule>
  </conditionalFormatting>
  <conditionalFormatting sqref="O6">
    <cfRule type="containsErrors" dxfId="416" priority="34">
      <formula>ISERROR(O6)</formula>
    </cfRule>
  </conditionalFormatting>
  <conditionalFormatting sqref="E7:E8 E20:E45 E10:E15">
    <cfRule type="containsErrors" dxfId="415" priority="47">
      <formula>ISERROR(E7)</formula>
    </cfRule>
  </conditionalFormatting>
  <conditionalFormatting sqref="E9">
    <cfRule type="containsErrors" dxfId="414" priority="45">
      <formula>ISERROR(E9)</formula>
    </cfRule>
  </conditionalFormatting>
  <conditionalFormatting sqref="E16:E19">
    <cfRule type="containsErrors" dxfId="413" priority="46">
      <formula>ISERROR(E16)</formula>
    </cfRule>
  </conditionalFormatting>
  <conditionalFormatting sqref="G5:G6">
    <cfRule type="containsErrors" dxfId="412" priority="40">
      <formula>ISERROR(G5)</formula>
    </cfRule>
  </conditionalFormatting>
  <conditionalFormatting sqref="H20:H45 H8:H15">
    <cfRule type="containsErrors" dxfId="411" priority="27">
      <formula>ISERROR(H8)</formula>
    </cfRule>
  </conditionalFormatting>
  <conditionalFormatting sqref="H16:H19">
    <cfRule type="containsErrors" dxfId="410" priority="26">
      <formula>ISERROR(H16)</formula>
    </cfRule>
  </conditionalFormatting>
  <conditionalFormatting sqref="D5">
    <cfRule type="containsErrors" dxfId="409" priority="44">
      <formula>ISERROR(D5)</formula>
    </cfRule>
  </conditionalFormatting>
  <conditionalFormatting sqref="D6">
    <cfRule type="containsErrors" dxfId="408" priority="43">
      <formula>ISERROR(D6)</formula>
    </cfRule>
  </conditionalFormatting>
  <conditionalFormatting sqref="E5:E6">
    <cfRule type="containsErrors" dxfId="407" priority="42">
      <formula>ISERROR(E5)</formula>
    </cfRule>
  </conditionalFormatting>
  <conditionalFormatting sqref="F5:F6">
    <cfRule type="containsErrors" dxfId="406" priority="41">
      <formula>ISERROR(F5)</formula>
    </cfRule>
  </conditionalFormatting>
  <conditionalFormatting sqref="O8">
    <cfRule type="containsErrors" dxfId="405" priority="33">
      <formula>ISERROR(O8)</formula>
    </cfRule>
  </conditionalFormatting>
  <conditionalFormatting sqref="O5">
    <cfRule type="containsErrors" dxfId="404" priority="39">
      <formula>ISERROR(O5)</formula>
    </cfRule>
  </conditionalFormatting>
  <conditionalFormatting sqref="O20:O45 O9:O15">
    <cfRule type="containsErrors" dxfId="403" priority="37">
      <formula>ISERROR(O9)</formula>
    </cfRule>
  </conditionalFormatting>
  <conditionalFormatting sqref="O16:O19">
    <cfRule type="containsErrors" dxfId="402" priority="36">
      <formula>ISERROR(O16)</formula>
    </cfRule>
  </conditionalFormatting>
  <conditionalFormatting sqref="B15 B20:B24">
    <cfRule type="containsErrors" dxfId="401" priority="31">
      <formula>ISERROR(B15)</formula>
    </cfRule>
  </conditionalFormatting>
  <conditionalFormatting sqref="B14">
    <cfRule type="containsErrors" dxfId="400" priority="32">
      <formula>ISERROR(B14)</formula>
    </cfRule>
  </conditionalFormatting>
  <conditionalFormatting sqref="B25:B32">
    <cfRule type="containsErrors" dxfId="399" priority="29">
      <formula>ISERROR(B25)</formula>
    </cfRule>
  </conditionalFormatting>
  <conditionalFormatting sqref="I5:I6">
    <cfRule type="containsErrors" dxfId="398" priority="28">
      <formula>ISERROR(I5)</formula>
    </cfRule>
  </conditionalFormatting>
  <conditionalFormatting sqref="H5:H6">
    <cfRule type="containsErrors" dxfId="397" priority="25">
      <formula>ISERROR(H5)</formula>
    </cfRule>
  </conditionalFormatting>
  <conditionalFormatting sqref="H7">
    <cfRule type="containsErrors" dxfId="396" priority="24">
      <formula>ISERROR(H7)</formula>
    </cfRule>
  </conditionalFormatting>
  <conditionalFormatting sqref="K20:L45 K9:L15 K7:M8">
    <cfRule type="containsErrors" dxfId="395" priority="23">
      <formula>ISERROR(K7)</formula>
    </cfRule>
  </conditionalFormatting>
  <conditionalFormatting sqref="K16:L19">
    <cfRule type="containsErrors" dxfId="394" priority="22">
      <formula>ISERROR(K16)</formula>
    </cfRule>
  </conditionalFormatting>
  <conditionalFormatting sqref="K5:K6">
    <cfRule type="containsErrors" dxfId="393" priority="21">
      <formula>ISERROR(K5)</formula>
    </cfRule>
  </conditionalFormatting>
  <conditionalFormatting sqref="J20:J45 J7:J15">
    <cfRule type="containsErrors" dxfId="392" priority="20">
      <formula>ISERROR(J7)</formula>
    </cfRule>
  </conditionalFormatting>
  <conditionalFormatting sqref="J16:J19">
    <cfRule type="containsErrors" dxfId="391" priority="19">
      <formula>ISERROR(J16)</formula>
    </cfRule>
  </conditionalFormatting>
  <conditionalFormatting sqref="J5:J6">
    <cfRule type="containsErrors" dxfId="390" priority="18">
      <formula>ISERROR(J5)</formula>
    </cfRule>
  </conditionalFormatting>
  <conditionalFormatting sqref="C28:C45 C12:C26">
    <cfRule type="containsErrors" dxfId="389" priority="16">
      <formula>ISERROR(C12)</formula>
    </cfRule>
  </conditionalFormatting>
  <conditionalFormatting sqref="C7:C11">
    <cfRule type="containsErrors" dxfId="388" priority="15">
      <formula>ISERROR(C7)</formula>
    </cfRule>
  </conditionalFormatting>
  <conditionalFormatting sqref="C27">
    <cfRule type="containsErrors" dxfId="387" priority="14">
      <formula>ISERROR(C27)</formula>
    </cfRule>
  </conditionalFormatting>
  <conditionalFormatting sqref="C4">
    <cfRule type="containsErrors" dxfId="386" priority="13">
      <formula>ISERROR(C4)</formula>
    </cfRule>
  </conditionalFormatting>
  <conditionalFormatting sqref="A3">
    <cfRule type="containsErrors" dxfId="385" priority="12">
      <formula>ISERROR(A3)</formula>
    </cfRule>
  </conditionalFormatting>
  <conditionalFormatting sqref="M20:M45 M9:M15">
    <cfRule type="containsErrors" dxfId="384" priority="3">
      <formula>ISERROR(M9)</formula>
    </cfRule>
  </conditionalFormatting>
  <conditionalFormatting sqref="M16:M19">
    <cfRule type="containsErrors" dxfId="383" priority="2">
      <formula>ISERROR(M16)</formula>
    </cfRule>
  </conditionalFormatting>
  <conditionalFormatting sqref="M5">
    <cfRule type="containsErrors" dxfId="382" priority="9">
      <formula>ISERROR(M5)</formula>
    </cfRule>
  </conditionalFormatting>
  <conditionalFormatting sqref="L5">
    <cfRule type="containsErrors" dxfId="381" priority="8">
      <formula>ISERROR(L5)</formula>
    </cfRule>
  </conditionalFormatting>
  <conditionalFormatting sqref="M6">
    <cfRule type="containsErrors" dxfId="380" priority="5">
      <formula>ISERROR(M6)</formula>
    </cfRule>
  </conditionalFormatting>
  <conditionalFormatting sqref="L6">
    <cfRule type="containsErrors" dxfId="379" priority="4">
      <formula>ISERROR(L6)</formula>
    </cfRule>
  </conditionalFormatting>
  <conditionalFormatting sqref="B4">
    <cfRule type="containsErrors" dxfId="378" priority="1">
      <formula>ISERROR(B4)</formula>
    </cfRule>
  </conditionalFormatting>
  <printOptions horizontalCentered="1"/>
  <pageMargins left="0.23622047244094491" right="0.23622047244094491" top="0.59055118110236227"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showGridLines="0" zoomScaleNormal="100" zoomScaleSheetLayoutView="100" workbookViewId="0"/>
  </sheetViews>
  <sheetFormatPr defaultColWidth="9" defaultRowHeight="13.5"/>
  <cols>
    <col min="1" max="1" width="1.75" style="31" customWidth="1"/>
    <col min="2" max="2" width="43.5" style="31" customWidth="1"/>
    <col min="3" max="3" width="30.125" style="31" customWidth="1"/>
    <col min="4" max="4" width="15.75" style="31" customWidth="1"/>
    <col min="5" max="6" width="15.125" style="31" customWidth="1"/>
    <col min="7" max="7" width="1.5" style="31" customWidth="1"/>
    <col min="8" max="8" width="11.875" style="31" customWidth="1"/>
    <col min="9" max="16384" width="9" style="31"/>
  </cols>
  <sheetData>
    <row r="2" spans="1:8" ht="16.5">
      <c r="A2" s="60" t="s">
        <v>169</v>
      </c>
      <c r="B2" s="33"/>
      <c r="C2" s="33"/>
    </row>
    <row r="3" spans="1:8" ht="16.5">
      <c r="A3" s="636" t="s">
        <v>628</v>
      </c>
      <c r="B3" s="33"/>
      <c r="C3" s="33"/>
    </row>
    <row r="4" spans="1:8">
      <c r="A4" s="7"/>
      <c r="B4" s="697" t="s">
        <v>736</v>
      </c>
      <c r="C4" s="91" t="s">
        <v>610</v>
      </c>
      <c r="D4" s="92"/>
      <c r="E4" s="92"/>
      <c r="F4" s="92"/>
      <c r="G4" s="296"/>
      <c r="H4" s="150" t="s">
        <v>670</v>
      </c>
    </row>
    <row r="5" spans="1:8" ht="27" customHeight="1">
      <c r="A5" s="33"/>
      <c r="B5" s="36"/>
      <c r="C5" s="36"/>
      <c r="D5" s="93" t="s">
        <v>13</v>
      </c>
      <c r="E5" s="94" t="s">
        <v>3</v>
      </c>
      <c r="F5" s="94" t="s">
        <v>398</v>
      </c>
      <c r="G5" s="1"/>
      <c r="H5" s="643" t="s">
        <v>669</v>
      </c>
    </row>
    <row r="6" spans="1:8">
      <c r="A6" s="33"/>
      <c r="B6" s="95" t="s">
        <v>19</v>
      </c>
      <c r="C6" s="620" t="s">
        <v>466</v>
      </c>
      <c r="D6" s="18"/>
      <c r="E6" s="96"/>
      <c r="F6" s="298"/>
      <c r="G6" s="1"/>
      <c r="H6" s="143"/>
    </row>
    <row r="7" spans="1:8">
      <c r="A7" s="33"/>
      <c r="B7" s="44" t="s">
        <v>20</v>
      </c>
      <c r="C7" s="606" t="s">
        <v>467</v>
      </c>
      <c r="D7" s="19"/>
      <c r="E7" s="98"/>
      <c r="F7" s="98"/>
      <c r="G7" s="1"/>
      <c r="H7" s="1"/>
    </row>
    <row r="8" spans="1:8">
      <c r="A8" s="33"/>
      <c r="B8" s="65" t="s">
        <v>21</v>
      </c>
      <c r="C8" s="615" t="s">
        <v>468</v>
      </c>
      <c r="D8" s="99">
        <v>309.8</v>
      </c>
      <c r="E8" s="291">
        <v>355.1</v>
      </c>
      <c r="F8" s="519">
        <v>389.8</v>
      </c>
      <c r="G8" s="131"/>
      <c r="H8" s="516">
        <v>34.6</v>
      </c>
    </row>
    <row r="9" spans="1:8">
      <c r="A9" s="33"/>
      <c r="B9" s="65" t="s">
        <v>22</v>
      </c>
      <c r="C9" s="615" t="s">
        <v>469</v>
      </c>
      <c r="D9" s="99">
        <v>221.9</v>
      </c>
      <c r="E9" s="291">
        <v>294.39999999999998</v>
      </c>
      <c r="F9" s="519">
        <v>323.10000000000002</v>
      </c>
      <c r="G9" s="131"/>
      <c r="H9" s="516">
        <v>28.6</v>
      </c>
    </row>
    <row r="10" spans="1:8">
      <c r="A10" s="33"/>
      <c r="B10" s="65" t="s">
        <v>170</v>
      </c>
      <c r="C10" s="615" t="s">
        <v>470</v>
      </c>
      <c r="D10" s="99">
        <v>21.7</v>
      </c>
      <c r="E10" s="291">
        <v>21.3</v>
      </c>
      <c r="F10" s="519">
        <v>19.8</v>
      </c>
      <c r="G10" s="131"/>
      <c r="H10" s="516">
        <v>-1.4</v>
      </c>
    </row>
    <row r="11" spans="1:8">
      <c r="A11" s="33"/>
      <c r="B11" s="65" t="s">
        <v>23</v>
      </c>
      <c r="C11" s="615" t="s">
        <v>471</v>
      </c>
      <c r="D11" s="99">
        <v>14.4</v>
      </c>
      <c r="E11" s="291">
        <v>20.399999999999999</v>
      </c>
      <c r="F11" s="519">
        <v>38.1</v>
      </c>
      <c r="G11" s="131"/>
      <c r="H11" s="516">
        <v>17.7</v>
      </c>
    </row>
    <row r="12" spans="1:8">
      <c r="A12" s="33"/>
      <c r="B12" s="48" t="s">
        <v>24</v>
      </c>
      <c r="C12" s="608" t="s">
        <v>472</v>
      </c>
      <c r="D12" s="101">
        <v>568.1</v>
      </c>
      <c r="E12" s="466">
        <v>691.3</v>
      </c>
      <c r="F12" s="520">
        <v>770.9</v>
      </c>
      <c r="G12" s="131"/>
      <c r="H12" s="517">
        <v>79.5</v>
      </c>
    </row>
    <row r="13" spans="1:8">
      <c r="A13" s="33"/>
      <c r="B13" s="46" t="s">
        <v>25</v>
      </c>
      <c r="C13" s="606" t="s">
        <v>473</v>
      </c>
      <c r="D13" s="20"/>
      <c r="E13" s="13"/>
      <c r="F13" s="13"/>
      <c r="G13" s="12"/>
      <c r="H13" s="12"/>
    </row>
    <row r="14" spans="1:8">
      <c r="A14" s="33"/>
      <c r="B14" s="65" t="s">
        <v>200</v>
      </c>
      <c r="C14" s="615" t="s">
        <v>474</v>
      </c>
      <c r="D14" s="99">
        <v>39.5</v>
      </c>
      <c r="E14" s="291">
        <v>49.1</v>
      </c>
      <c r="F14" s="519">
        <v>57.2</v>
      </c>
      <c r="G14" s="131"/>
      <c r="H14" s="516">
        <v>8</v>
      </c>
    </row>
    <row r="15" spans="1:8">
      <c r="A15" s="33"/>
      <c r="B15" s="65" t="s">
        <v>26</v>
      </c>
      <c r="C15" s="615" t="s">
        <v>502</v>
      </c>
      <c r="D15" s="99">
        <v>169.2</v>
      </c>
      <c r="E15" s="291">
        <v>303.2</v>
      </c>
      <c r="F15" s="519">
        <v>312.89999999999998</v>
      </c>
      <c r="G15" s="131"/>
      <c r="H15" s="516">
        <v>9.6</v>
      </c>
    </row>
    <row r="16" spans="1:8">
      <c r="A16" s="33"/>
      <c r="B16" s="65" t="s">
        <v>27</v>
      </c>
      <c r="C16" s="615" t="s">
        <v>503</v>
      </c>
      <c r="D16" s="99">
        <v>70.5</v>
      </c>
      <c r="E16" s="291">
        <v>88.7</v>
      </c>
      <c r="F16" s="519">
        <v>98.4</v>
      </c>
      <c r="G16" s="131"/>
      <c r="H16" s="516">
        <v>9.6999999999999993</v>
      </c>
    </row>
    <row r="17" spans="1:8">
      <c r="A17" s="33"/>
      <c r="B17" s="65" t="s">
        <v>28</v>
      </c>
      <c r="C17" s="615" t="s">
        <v>477</v>
      </c>
      <c r="D17" s="99">
        <v>68.099999999999994</v>
      </c>
      <c r="E17" s="291">
        <v>141.1</v>
      </c>
      <c r="F17" s="519">
        <v>130.69999999999999</v>
      </c>
      <c r="G17" s="131"/>
      <c r="H17" s="516">
        <v>-10.3</v>
      </c>
    </row>
    <row r="18" spans="1:8">
      <c r="A18" s="33"/>
      <c r="B18" s="103" t="s">
        <v>171</v>
      </c>
      <c r="C18" s="615" t="s">
        <v>478</v>
      </c>
      <c r="D18" s="99">
        <v>34.1</v>
      </c>
      <c r="E18" s="291">
        <v>37.6</v>
      </c>
      <c r="F18" s="519">
        <v>43.9</v>
      </c>
      <c r="G18" s="131"/>
      <c r="H18" s="516">
        <v>6.3</v>
      </c>
    </row>
    <row r="19" spans="1:8">
      <c r="A19" s="33"/>
      <c r="B19" s="104" t="s">
        <v>29</v>
      </c>
      <c r="C19" s="615" t="s">
        <v>479</v>
      </c>
      <c r="D19" s="99">
        <v>32.799999999999997</v>
      </c>
      <c r="E19" s="291">
        <v>32.799999999999997</v>
      </c>
      <c r="F19" s="519">
        <v>35.5</v>
      </c>
      <c r="G19" s="131"/>
      <c r="H19" s="516">
        <v>2.7</v>
      </c>
    </row>
    <row r="20" spans="1:8">
      <c r="A20" s="33"/>
      <c r="B20" s="71" t="s">
        <v>30</v>
      </c>
      <c r="C20" s="615" t="s">
        <v>504</v>
      </c>
      <c r="D20" s="99">
        <v>109.8</v>
      </c>
      <c r="E20" s="291">
        <v>113.4</v>
      </c>
      <c r="F20" s="519">
        <v>118</v>
      </c>
      <c r="G20" s="131"/>
      <c r="H20" s="516">
        <v>4.5999999999999996</v>
      </c>
    </row>
    <row r="21" spans="1:8">
      <c r="A21" s="33"/>
      <c r="B21" s="71" t="s">
        <v>31</v>
      </c>
      <c r="C21" s="615" t="s">
        <v>505</v>
      </c>
      <c r="D21" s="99">
        <v>5.5</v>
      </c>
      <c r="E21" s="291">
        <v>5.2</v>
      </c>
      <c r="F21" s="519">
        <v>6.1</v>
      </c>
      <c r="G21" s="131"/>
      <c r="H21" s="516">
        <v>0.8</v>
      </c>
    </row>
    <row r="22" spans="1:8">
      <c r="A22" s="33"/>
      <c r="B22" s="47" t="s">
        <v>32</v>
      </c>
      <c r="C22" s="608" t="s">
        <v>481</v>
      </c>
      <c r="D22" s="101">
        <v>529.9</v>
      </c>
      <c r="E22" s="466">
        <v>771.5</v>
      </c>
      <c r="F22" s="520">
        <v>803</v>
      </c>
      <c r="G22" s="131"/>
      <c r="H22" s="517">
        <v>31.5</v>
      </c>
    </row>
    <row r="23" spans="1:8">
      <c r="A23" s="33"/>
      <c r="B23" s="105" t="s">
        <v>33</v>
      </c>
      <c r="C23" s="621" t="s">
        <v>482</v>
      </c>
      <c r="D23" s="106">
        <v>1098</v>
      </c>
      <c r="E23" s="467">
        <v>1462.9</v>
      </c>
      <c r="F23" s="521">
        <v>1574</v>
      </c>
      <c r="G23" s="131"/>
      <c r="H23" s="518">
        <v>111.1</v>
      </c>
    </row>
    <row r="24" spans="1:8">
      <c r="A24" s="33"/>
      <c r="B24" s="108" t="s">
        <v>34</v>
      </c>
      <c r="C24" s="617" t="s">
        <v>483</v>
      </c>
      <c r="D24" s="21"/>
      <c r="E24" s="109"/>
      <c r="F24" s="109"/>
      <c r="G24" s="12"/>
      <c r="H24" s="11"/>
    </row>
    <row r="25" spans="1:8">
      <c r="A25" s="33"/>
      <c r="B25" s="44" t="s">
        <v>35</v>
      </c>
      <c r="C25" s="606" t="s">
        <v>484</v>
      </c>
      <c r="D25" s="99"/>
      <c r="E25" s="100"/>
      <c r="F25" s="100"/>
      <c r="G25" s="131"/>
      <c r="H25" s="131"/>
    </row>
    <row r="26" spans="1:8">
      <c r="A26" s="33"/>
      <c r="B26" s="65" t="s">
        <v>36</v>
      </c>
      <c r="C26" s="615" t="s">
        <v>485</v>
      </c>
      <c r="D26" s="99">
        <v>153.19999999999999</v>
      </c>
      <c r="E26" s="291">
        <v>173.9</v>
      </c>
      <c r="F26" s="519">
        <v>204.1</v>
      </c>
      <c r="G26" s="131"/>
      <c r="H26" s="516">
        <v>30.2</v>
      </c>
    </row>
    <row r="27" spans="1:8">
      <c r="A27" s="33"/>
      <c r="B27" s="65" t="s">
        <v>37</v>
      </c>
      <c r="C27" s="615" t="s">
        <v>486</v>
      </c>
      <c r="D27" s="99">
        <v>15</v>
      </c>
      <c r="E27" s="291">
        <v>24.9</v>
      </c>
      <c r="F27" s="519">
        <v>24</v>
      </c>
      <c r="G27" s="131"/>
      <c r="H27" s="516">
        <v>-0.8</v>
      </c>
    </row>
    <row r="28" spans="1:8">
      <c r="A28" s="33"/>
      <c r="B28" s="103" t="s">
        <v>38</v>
      </c>
      <c r="C28" s="615" t="s">
        <v>506</v>
      </c>
      <c r="D28" s="99">
        <v>39.200000000000003</v>
      </c>
      <c r="E28" s="291">
        <v>32.799999999999997</v>
      </c>
      <c r="F28" s="519">
        <v>20.9</v>
      </c>
      <c r="G28" s="131"/>
      <c r="H28" s="516">
        <v>-11.8</v>
      </c>
    </row>
    <row r="29" spans="1:8">
      <c r="A29" s="33"/>
      <c r="B29" s="103" t="s">
        <v>172</v>
      </c>
      <c r="C29" s="615" t="s">
        <v>507</v>
      </c>
      <c r="D29" s="99">
        <v>6.4</v>
      </c>
      <c r="E29" s="291">
        <v>3</v>
      </c>
      <c r="F29" s="519">
        <v>1.3</v>
      </c>
      <c r="G29" s="131"/>
      <c r="H29" s="516">
        <v>-1.7</v>
      </c>
    </row>
    <row r="30" spans="1:8">
      <c r="A30" s="33"/>
      <c r="B30" s="65" t="s">
        <v>39</v>
      </c>
      <c r="C30" s="615" t="s">
        <v>489</v>
      </c>
      <c r="D30" s="99">
        <v>116.2</v>
      </c>
      <c r="E30" s="291">
        <v>178.6</v>
      </c>
      <c r="F30" s="519">
        <v>197.1</v>
      </c>
      <c r="G30" s="131"/>
      <c r="H30" s="516">
        <v>18.5</v>
      </c>
    </row>
    <row r="31" spans="1:8">
      <c r="A31" s="33"/>
      <c r="B31" s="48" t="s">
        <v>40</v>
      </c>
      <c r="C31" s="608" t="s">
        <v>490</v>
      </c>
      <c r="D31" s="101">
        <v>330.2</v>
      </c>
      <c r="E31" s="466">
        <v>413.5</v>
      </c>
      <c r="F31" s="520">
        <v>447.7</v>
      </c>
      <c r="G31" s="131"/>
      <c r="H31" s="517">
        <v>34.200000000000003</v>
      </c>
    </row>
    <row r="32" spans="1:8">
      <c r="A32" s="33"/>
      <c r="B32" s="46" t="s">
        <v>41</v>
      </c>
      <c r="C32" s="606" t="s">
        <v>491</v>
      </c>
      <c r="D32" s="20"/>
      <c r="E32" s="13"/>
      <c r="F32" s="13"/>
      <c r="G32" s="12"/>
      <c r="H32" s="12"/>
    </row>
    <row r="33" spans="1:8">
      <c r="A33" s="33"/>
      <c r="B33" s="65" t="s">
        <v>37</v>
      </c>
      <c r="C33" s="615" t="s">
        <v>486</v>
      </c>
      <c r="D33" s="99" t="s">
        <v>0</v>
      </c>
      <c r="E33" s="291">
        <v>186.6</v>
      </c>
      <c r="F33" s="519">
        <v>159</v>
      </c>
      <c r="G33" s="131"/>
      <c r="H33" s="516">
        <v>-27.6</v>
      </c>
    </row>
    <row r="34" spans="1:8">
      <c r="A34" s="33"/>
      <c r="B34" s="65" t="s">
        <v>42</v>
      </c>
      <c r="C34" s="615" t="s">
        <v>508</v>
      </c>
      <c r="D34" s="99">
        <v>44</v>
      </c>
      <c r="E34" s="291">
        <v>43.3</v>
      </c>
      <c r="F34" s="519">
        <v>45.7</v>
      </c>
      <c r="G34" s="131"/>
      <c r="H34" s="516">
        <v>2.4</v>
      </c>
    </row>
    <row r="35" spans="1:8">
      <c r="A35" s="33"/>
      <c r="B35" s="65" t="s">
        <v>43</v>
      </c>
      <c r="C35" s="615" t="s">
        <v>509</v>
      </c>
      <c r="D35" s="99">
        <v>36</v>
      </c>
      <c r="E35" s="291">
        <v>52.7</v>
      </c>
      <c r="F35" s="519">
        <v>53.1</v>
      </c>
      <c r="G35" s="131"/>
      <c r="H35" s="516">
        <v>0.4</v>
      </c>
    </row>
    <row r="36" spans="1:8">
      <c r="A36" s="33"/>
      <c r="B36" s="65" t="s">
        <v>173</v>
      </c>
      <c r="C36" s="615" t="s">
        <v>507</v>
      </c>
      <c r="D36" s="99">
        <v>3.8</v>
      </c>
      <c r="E36" s="291">
        <v>1.9</v>
      </c>
      <c r="F36" s="519">
        <v>4.8</v>
      </c>
      <c r="G36" s="131"/>
      <c r="H36" s="516">
        <v>2.8</v>
      </c>
    </row>
    <row r="37" spans="1:8">
      <c r="A37" s="33"/>
      <c r="B37" s="65" t="s">
        <v>44</v>
      </c>
      <c r="C37" s="615" t="s">
        <v>510</v>
      </c>
      <c r="D37" s="99">
        <v>15.6</v>
      </c>
      <c r="E37" s="291">
        <v>21.9</v>
      </c>
      <c r="F37" s="519">
        <v>22.7</v>
      </c>
      <c r="G37" s="131"/>
      <c r="H37" s="516">
        <v>0.8</v>
      </c>
    </row>
    <row r="38" spans="1:8">
      <c r="A38" s="33"/>
      <c r="B38" s="47" t="s">
        <v>45</v>
      </c>
      <c r="C38" s="608" t="s">
        <v>495</v>
      </c>
      <c r="D38" s="101">
        <v>99.5</v>
      </c>
      <c r="E38" s="466">
        <v>306.60000000000002</v>
      </c>
      <c r="F38" s="520">
        <v>285.60000000000002</v>
      </c>
      <c r="G38" s="131"/>
      <c r="H38" s="517">
        <v>-21</v>
      </c>
    </row>
    <row r="39" spans="1:8">
      <c r="A39" s="33"/>
      <c r="B39" s="110" t="s">
        <v>46</v>
      </c>
      <c r="C39" s="622" t="s">
        <v>496</v>
      </c>
      <c r="D39" s="106">
        <v>429.8</v>
      </c>
      <c r="E39" s="467">
        <v>720.1</v>
      </c>
      <c r="F39" s="521">
        <v>733.3</v>
      </c>
      <c r="G39" s="131"/>
      <c r="H39" s="518">
        <v>13.2</v>
      </c>
    </row>
    <row r="40" spans="1:8">
      <c r="A40" s="33"/>
      <c r="B40" s="111" t="s">
        <v>47</v>
      </c>
      <c r="C40" s="617" t="s">
        <v>497</v>
      </c>
      <c r="D40" s="112"/>
      <c r="E40" s="39"/>
      <c r="F40" s="39"/>
      <c r="G40" s="131"/>
      <c r="H40" s="148"/>
    </row>
    <row r="41" spans="1:8">
      <c r="A41" s="33"/>
      <c r="B41" s="113" t="s">
        <v>48</v>
      </c>
      <c r="C41" s="608" t="s">
        <v>498</v>
      </c>
      <c r="D41" s="101">
        <v>663.7</v>
      </c>
      <c r="E41" s="466">
        <v>737.5</v>
      </c>
      <c r="F41" s="520">
        <v>835.6</v>
      </c>
      <c r="G41" s="131"/>
      <c r="H41" s="517">
        <v>98</v>
      </c>
    </row>
    <row r="42" spans="1:8">
      <c r="A42" s="33"/>
      <c r="B42" s="114" t="s">
        <v>49</v>
      </c>
      <c r="C42" s="608" t="s">
        <v>499</v>
      </c>
      <c r="D42" s="101">
        <v>4.4000000000000004</v>
      </c>
      <c r="E42" s="466">
        <v>5.0999999999999996</v>
      </c>
      <c r="F42" s="520">
        <v>5</v>
      </c>
      <c r="G42" s="131"/>
      <c r="H42" s="517">
        <v>-0.1</v>
      </c>
    </row>
    <row r="43" spans="1:8">
      <c r="A43" s="33"/>
      <c r="B43" s="115" t="s">
        <v>50</v>
      </c>
      <c r="C43" s="623" t="s">
        <v>500</v>
      </c>
      <c r="D43" s="101">
        <v>668.2</v>
      </c>
      <c r="E43" s="466">
        <v>742.7</v>
      </c>
      <c r="F43" s="520">
        <v>840.6</v>
      </c>
      <c r="G43" s="131"/>
      <c r="H43" s="517">
        <v>97.8</v>
      </c>
    </row>
    <row r="44" spans="1:8">
      <c r="A44" s="33"/>
      <c r="B44" s="116" t="s">
        <v>51</v>
      </c>
      <c r="C44" s="621" t="s">
        <v>501</v>
      </c>
      <c r="D44" s="106">
        <v>1098</v>
      </c>
      <c r="E44" s="467">
        <v>1462.9</v>
      </c>
      <c r="F44" s="521">
        <v>1574</v>
      </c>
      <c r="G44" s="131"/>
      <c r="H44" s="518">
        <v>111.1</v>
      </c>
    </row>
    <row r="45" spans="1:8" ht="7.5" customHeight="1">
      <c r="B45" s="33"/>
      <c r="C45" s="33"/>
    </row>
    <row r="46" spans="1:8">
      <c r="B46" s="80" t="s">
        <v>174</v>
      </c>
      <c r="C46" s="80"/>
    </row>
    <row r="47" spans="1:8" ht="6" customHeight="1"/>
    <row r="48" spans="1:8">
      <c r="B48" s="639" t="s">
        <v>629</v>
      </c>
    </row>
  </sheetData>
  <phoneticPr fontId="28"/>
  <conditionalFormatting sqref="A11:A14 B14 D6:E7 D19:E44 B19:B40 A19:A43 D9:E14 E8 G19:G44 G6:G14">
    <cfRule type="containsErrors" dxfId="377" priority="74">
      <formula>ISERROR(A6)</formula>
    </cfRule>
  </conditionalFormatting>
  <conditionalFormatting sqref="A4">
    <cfRule type="cellIs" dxfId="376" priority="85" operator="lessThan">
      <formula>0</formula>
    </cfRule>
  </conditionalFormatting>
  <conditionalFormatting sqref="A5:C5 A44 B2:C3 A6:A10 A4">
    <cfRule type="containsErrors" dxfId="375" priority="84">
      <formula>ISERROR(A2)</formula>
    </cfRule>
  </conditionalFormatting>
  <conditionalFormatting sqref="A4">
    <cfRule type="containsErrors" dxfId="374" priority="83">
      <formula>ISERROR(A4)</formula>
    </cfRule>
  </conditionalFormatting>
  <conditionalFormatting sqref="B46:C46">
    <cfRule type="containsErrors" dxfId="373" priority="81">
      <formula>ISERROR(B46)</formula>
    </cfRule>
  </conditionalFormatting>
  <conditionalFormatting sqref="E4 G4">
    <cfRule type="containsErrors" dxfId="372" priority="80">
      <formula>ISERROR(E4)</formula>
    </cfRule>
  </conditionalFormatting>
  <conditionalFormatting sqref="B45:C45">
    <cfRule type="containsErrors" dxfId="371" priority="79">
      <formula>ISERROR(B45)</formula>
    </cfRule>
  </conditionalFormatting>
  <conditionalFormatting sqref="B11:B12 B41:B43">
    <cfRule type="containsErrors" dxfId="370" priority="78">
      <formula>ISERROR(B11)</formula>
    </cfRule>
  </conditionalFormatting>
  <conditionalFormatting sqref="B6:B10">
    <cfRule type="containsErrors" dxfId="369" priority="77">
      <formula>ISERROR(B6)</formula>
    </cfRule>
  </conditionalFormatting>
  <conditionalFormatting sqref="B13">
    <cfRule type="containsErrors" dxfId="368" priority="75">
      <formula>ISERROR(B13)</formula>
    </cfRule>
  </conditionalFormatting>
  <conditionalFormatting sqref="B44">
    <cfRule type="containsErrors" dxfId="367" priority="76">
      <formula>ISERROR(B44)</formula>
    </cfRule>
  </conditionalFormatting>
  <conditionalFormatting sqref="E5">
    <cfRule type="containsErrors" dxfId="366" priority="73">
      <formula>ISERROR(E5)</formula>
    </cfRule>
  </conditionalFormatting>
  <conditionalFormatting sqref="D4">
    <cfRule type="containsErrors" dxfId="365" priority="72">
      <formula>ISERROR(D4)</formula>
    </cfRule>
  </conditionalFormatting>
  <conditionalFormatting sqref="D5">
    <cfRule type="containsErrors" dxfId="364" priority="71">
      <formula>ISERROR(D5)</formula>
    </cfRule>
  </conditionalFormatting>
  <conditionalFormatting sqref="A15:B18 G15:G18 D15:E18">
    <cfRule type="containsErrors" dxfId="363" priority="70">
      <formula>ISERROR(A15)</formula>
    </cfRule>
  </conditionalFormatting>
  <conditionalFormatting sqref="D8">
    <cfRule type="containsErrors" dxfId="362" priority="69">
      <formula>ISERROR(D8)</formula>
    </cfRule>
  </conditionalFormatting>
  <conditionalFormatting sqref="A2">
    <cfRule type="containsErrors" dxfId="361" priority="16">
      <formula>ISERROR(A2)</formula>
    </cfRule>
  </conditionalFormatting>
  <conditionalFormatting sqref="G5">
    <cfRule type="containsErrors" dxfId="360" priority="15">
      <formula>ISERROR(G5)</formula>
    </cfRule>
  </conditionalFormatting>
  <conditionalFormatting sqref="F19:F44 F6:F14">
    <cfRule type="containsErrors" dxfId="359" priority="13">
      <formula>ISERROR(F6)</formula>
    </cfRule>
  </conditionalFormatting>
  <conditionalFormatting sqref="F4">
    <cfRule type="containsErrors" dxfId="358" priority="14">
      <formula>ISERROR(F4)</formula>
    </cfRule>
  </conditionalFormatting>
  <conditionalFormatting sqref="F5">
    <cfRule type="containsErrors" dxfId="357" priority="12">
      <formula>ISERROR(F5)</formula>
    </cfRule>
  </conditionalFormatting>
  <conditionalFormatting sqref="F15:F18">
    <cfRule type="containsErrors" dxfId="356" priority="11">
      <formula>ISERROR(F15)</formula>
    </cfRule>
  </conditionalFormatting>
  <conditionalFormatting sqref="H5">
    <cfRule type="containsErrors" dxfId="355" priority="10">
      <formula>ISERROR(H5)</formula>
    </cfRule>
  </conditionalFormatting>
  <conditionalFormatting sqref="H19:H44 H6:H14">
    <cfRule type="containsErrors" dxfId="354" priority="9">
      <formula>ISERROR(H6)</formula>
    </cfRule>
  </conditionalFormatting>
  <conditionalFormatting sqref="H15:H18">
    <cfRule type="containsErrors" dxfId="353" priority="8">
      <formula>ISERROR(H15)</formula>
    </cfRule>
  </conditionalFormatting>
  <conditionalFormatting sqref="C27:C44 C11:C25">
    <cfRule type="containsErrors" dxfId="352" priority="7">
      <formula>ISERROR(C11)</formula>
    </cfRule>
  </conditionalFormatting>
  <conditionalFormatting sqref="C6:C10">
    <cfRule type="containsErrors" dxfId="351" priority="6">
      <formula>ISERROR(C6)</formula>
    </cfRule>
  </conditionalFormatting>
  <conditionalFormatting sqref="C26">
    <cfRule type="containsErrors" dxfId="350" priority="5">
      <formula>ISERROR(C26)</formula>
    </cfRule>
  </conditionalFormatting>
  <conditionalFormatting sqref="C4">
    <cfRule type="containsErrors" dxfId="349" priority="4">
      <formula>ISERROR(C4)</formula>
    </cfRule>
  </conditionalFormatting>
  <conditionalFormatting sqref="A3">
    <cfRule type="containsErrors" dxfId="348" priority="3">
      <formula>ISERROR(A3)</formula>
    </cfRule>
  </conditionalFormatting>
  <conditionalFormatting sqref="B48">
    <cfRule type="containsErrors" dxfId="347" priority="2">
      <formula>ISERROR(B48)</formula>
    </cfRule>
  </conditionalFormatting>
  <conditionalFormatting sqref="B4">
    <cfRule type="containsErrors" dxfId="346" priority="1">
      <formula>ISERROR(B4)</formula>
    </cfRule>
  </conditionalFormatting>
  <printOptions horizontalCentered="1"/>
  <pageMargins left="0.23622047244094491" right="0.23622047244094491" top="0.59055118110236227" bottom="0.74803149606299213"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zoomScaleNormal="100" zoomScaleSheetLayoutView="100" workbookViewId="0">
      <selection sqref="A1:N1"/>
    </sheetView>
  </sheetViews>
  <sheetFormatPr defaultColWidth="9" defaultRowHeight="12"/>
  <cols>
    <col min="1" max="1" width="1.5" style="6" customWidth="1"/>
    <col min="2" max="2" width="51.25" style="6" customWidth="1"/>
    <col min="3" max="3" width="27.625" style="6" customWidth="1"/>
    <col min="4" max="11" width="7.75" style="5" customWidth="1"/>
    <col min="12" max="13" width="9" style="5" customWidth="1"/>
    <col min="14" max="14" width="1.625" style="5" customWidth="1"/>
    <col min="15" max="15" width="12" style="6" customWidth="1"/>
    <col min="16" max="16384" width="9" style="6"/>
  </cols>
  <sheetData>
    <row r="1" spans="1:18" ht="12.75" customHeight="1">
      <c r="A1" s="707"/>
      <c r="B1" s="707"/>
      <c r="C1" s="707"/>
      <c r="D1" s="707"/>
      <c r="E1" s="707"/>
      <c r="F1" s="707"/>
      <c r="G1" s="707"/>
      <c r="H1" s="707"/>
      <c r="I1" s="707"/>
      <c r="J1" s="707"/>
      <c r="K1" s="707"/>
      <c r="L1" s="707"/>
      <c r="M1" s="707"/>
      <c r="N1" s="707"/>
    </row>
    <row r="2" spans="1:18" ht="16.5">
      <c r="A2" s="119" t="s">
        <v>377</v>
      </c>
      <c r="B2" s="120"/>
      <c r="C2" s="120"/>
      <c r="D2" s="122"/>
      <c r="E2" s="122"/>
      <c r="F2" s="122"/>
      <c r="G2" s="122"/>
      <c r="H2" s="122"/>
      <c r="I2" s="122"/>
      <c r="J2" s="122"/>
      <c r="K2" s="122"/>
      <c r="L2" s="122"/>
      <c r="M2" s="122"/>
      <c r="N2" s="1"/>
      <c r="O2" s="149"/>
    </row>
    <row r="3" spans="1:18" ht="16.5">
      <c r="A3" s="636" t="s">
        <v>630</v>
      </c>
      <c r="B3" s="120"/>
      <c r="C3" s="120"/>
      <c r="D3" s="122"/>
      <c r="E3" s="122"/>
      <c r="F3" s="122"/>
      <c r="G3" s="122"/>
      <c r="H3" s="122"/>
      <c r="I3" s="122"/>
      <c r="J3" s="122"/>
      <c r="K3" s="122"/>
      <c r="L3" s="122"/>
      <c r="M3" s="122"/>
      <c r="N3" s="1"/>
      <c r="O3" s="123" t="s">
        <v>667</v>
      </c>
    </row>
    <row r="4" spans="1:18" ht="23.25" customHeight="1">
      <c r="A4" s="15"/>
      <c r="B4" s="698" t="s">
        <v>737</v>
      </c>
      <c r="C4" s="91" t="s">
        <v>610</v>
      </c>
      <c r="D4" s="319" t="s">
        <v>3</v>
      </c>
      <c r="E4" s="320"/>
      <c r="F4" s="320"/>
      <c r="G4" s="445"/>
      <c r="H4" s="319" t="s">
        <v>374</v>
      </c>
      <c r="I4" s="320"/>
      <c r="J4" s="446"/>
      <c r="K4" s="446"/>
      <c r="L4" s="319" t="s">
        <v>682</v>
      </c>
      <c r="M4" s="320"/>
      <c r="N4" s="125"/>
      <c r="O4" s="126" t="s">
        <v>685</v>
      </c>
    </row>
    <row r="5" spans="1:18">
      <c r="A5" s="15"/>
      <c r="B5" s="127"/>
      <c r="C5" s="127"/>
      <c r="D5" s="128" t="s">
        <v>138</v>
      </c>
      <c r="E5" s="128" t="s">
        <v>14</v>
      </c>
      <c r="F5" s="128" t="s">
        <v>139</v>
      </c>
      <c r="G5" s="128" t="s">
        <v>140</v>
      </c>
      <c r="H5" s="141" t="s">
        <v>138</v>
      </c>
      <c r="I5" s="128" t="s">
        <v>14</v>
      </c>
      <c r="J5" s="128" t="s">
        <v>139</v>
      </c>
      <c r="K5" s="128" t="s">
        <v>399</v>
      </c>
      <c r="L5" s="128" t="s">
        <v>138</v>
      </c>
      <c r="M5" s="128" t="s">
        <v>14</v>
      </c>
      <c r="N5" s="129"/>
      <c r="O5" s="642" t="s">
        <v>669</v>
      </c>
    </row>
    <row r="6" spans="1:18">
      <c r="A6" s="4"/>
      <c r="B6" s="447" t="s">
        <v>76</v>
      </c>
      <c r="C6" s="447" t="s">
        <v>511</v>
      </c>
      <c r="D6" s="448"/>
      <c r="E6" s="154"/>
      <c r="F6" s="154"/>
      <c r="G6" s="154"/>
      <c r="H6" s="448"/>
      <c r="I6" s="154"/>
      <c r="J6" s="12"/>
      <c r="K6" s="590"/>
      <c r="L6" s="12"/>
      <c r="M6" s="12"/>
      <c r="N6" s="12"/>
      <c r="O6" s="154"/>
    </row>
    <row r="7" spans="1:18">
      <c r="A7" s="130"/>
      <c r="B7" s="449" t="s">
        <v>162</v>
      </c>
      <c r="C7" s="449" t="s">
        <v>459</v>
      </c>
      <c r="D7" s="100">
        <v>51.1</v>
      </c>
      <c r="E7" s="131">
        <v>119.3</v>
      </c>
      <c r="F7" s="131">
        <v>171.6</v>
      </c>
      <c r="G7" s="131">
        <v>198.9</v>
      </c>
      <c r="H7" s="100">
        <v>59.1</v>
      </c>
      <c r="I7" s="131">
        <v>113.2</v>
      </c>
      <c r="J7" s="131">
        <v>171.8</v>
      </c>
      <c r="K7" s="591">
        <v>199.2</v>
      </c>
      <c r="L7" s="516">
        <v>67.7</v>
      </c>
      <c r="M7" s="516">
        <v>129</v>
      </c>
      <c r="N7" s="131"/>
      <c r="O7" s="516">
        <v>15.8</v>
      </c>
      <c r="Q7" s="672"/>
      <c r="R7" s="672"/>
    </row>
    <row r="8" spans="1:18">
      <c r="A8" s="130"/>
      <c r="B8" s="449" t="s">
        <v>54</v>
      </c>
      <c r="C8" s="449" t="s">
        <v>703</v>
      </c>
      <c r="D8" s="100">
        <v>11.2</v>
      </c>
      <c r="E8" s="131">
        <v>24.2</v>
      </c>
      <c r="F8" s="131">
        <v>37.9</v>
      </c>
      <c r="G8" s="131">
        <v>52.4</v>
      </c>
      <c r="H8" s="100">
        <v>14.5</v>
      </c>
      <c r="I8" s="131">
        <v>29.5</v>
      </c>
      <c r="J8" s="131">
        <v>45.3</v>
      </c>
      <c r="K8" s="591">
        <v>61.3</v>
      </c>
      <c r="L8" s="516">
        <v>16.8</v>
      </c>
      <c r="M8" s="516">
        <v>35.6</v>
      </c>
      <c r="N8" s="131"/>
      <c r="O8" s="516">
        <v>6.1</v>
      </c>
      <c r="Q8" s="672"/>
      <c r="R8" s="672"/>
    </row>
    <row r="9" spans="1:18">
      <c r="A9" s="130"/>
      <c r="B9" s="449" t="s">
        <v>77</v>
      </c>
      <c r="C9" s="449" t="s">
        <v>513</v>
      </c>
      <c r="D9" s="100">
        <v>15.7</v>
      </c>
      <c r="E9" s="131">
        <v>12.5</v>
      </c>
      <c r="F9" s="131">
        <v>1.8</v>
      </c>
      <c r="G9" s="131">
        <v>-29.3</v>
      </c>
      <c r="H9" s="100">
        <v>14.7</v>
      </c>
      <c r="I9" s="131">
        <v>7.1</v>
      </c>
      <c r="J9" s="131">
        <v>7.5</v>
      </c>
      <c r="K9" s="591">
        <v>-26.7</v>
      </c>
      <c r="L9" s="516">
        <v>14.6</v>
      </c>
      <c r="M9" s="516">
        <v>13.5</v>
      </c>
      <c r="N9" s="131"/>
      <c r="O9" s="516">
        <v>6.4</v>
      </c>
      <c r="Q9" s="672"/>
      <c r="R9" s="672"/>
    </row>
    <row r="10" spans="1:18">
      <c r="A10" s="130"/>
      <c r="B10" s="449" t="s">
        <v>78</v>
      </c>
      <c r="C10" s="449" t="s">
        <v>514</v>
      </c>
      <c r="D10" s="100">
        <v>-11.2</v>
      </c>
      <c r="E10" s="131">
        <v>-7.2</v>
      </c>
      <c r="F10" s="131">
        <v>-15.7</v>
      </c>
      <c r="G10" s="131">
        <v>7</v>
      </c>
      <c r="H10" s="100">
        <v>-14.6</v>
      </c>
      <c r="I10" s="131">
        <v>-7.4</v>
      </c>
      <c r="J10" s="131">
        <v>-7.6</v>
      </c>
      <c r="K10" s="591">
        <v>27.4</v>
      </c>
      <c r="L10" s="516">
        <v>-18.5</v>
      </c>
      <c r="M10" s="516">
        <v>-27.4</v>
      </c>
      <c r="N10" s="131"/>
      <c r="O10" s="516">
        <v>-20</v>
      </c>
      <c r="Q10" s="672"/>
      <c r="R10" s="672"/>
    </row>
    <row r="11" spans="1:18">
      <c r="A11" s="130"/>
      <c r="B11" s="449" t="s">
        <v>79</v>
      </c>
      <c r="C11" s="449" t="s">
        <v>515</v>
      </c>
      <c r="D11" s="100">
        <v>-42.6</v>
      </c>
      <c r="E11" s="131">
        <v>-46.6</v>
      </c>
      <c r="F11" s="131">
        <v>-75.5</v>
      </c>
      <c r="G11" s="131">
        <v>-79.099999999999994</v>
      </c>
      <c r="H11" s="100">
        <v>-35.4</v>
      </c>
      <c r="I11" s="131">
        <v>-37.6</v>
      </c>
      <c r="J11" s="131">
        <v>-71.8</v>
      </c>
      <c r="K11" s="591">
        <v>-74.7</v>
      </c>
      <c r="L11" s="516">
        <v>-22.5</v>
      </c>
      <c r="M11" s="516">
        <v>-10.7</v>
      </c>
      <c r="N11" s="131"/>
      <c r="O11" s="516">
        <v>26.8</v>
      </c>
      <c r="Q11" s="672"/>
      <c r="R11" s="672"/>
    </row>
    <row r="12" spans="1:18">
      <c r="A12" s="130"/>
      <c r="B12" s="450" t="s">
        <v>80</v>
      </c>
      <c r="C12" s="450" t="s">
        <v>516</v>
      </c>
      <c r="D12" s="102">
        <v>1.8</v>
      </c>
      <c r="E12" s="146">
        <v>-31.4</v>
      </c>
      <c r="F12" s="146">
        <v>-27.3</v>
      </c>
      <c r="G12" s="146">
        <v>4.4000000000000004</v>
      </c>
      <c r="H12" s="102">
        <v>-12.4</v>
      </c>
      <c r="I12" s="146">
        <v>-12.2</v>
      </c>
      <c r="J12" s="146">
        <v>-19.100000000000001</v>
      </c>
      <c r="K12" s="592">
        <v>7.5</v>
      </c>
      <c r="L12" s="517">
        <v>-10.1</v>
      </c>
      <c r="M12" s="517">
        <v>-13.9</v>
      </c>
      <c r="N12" s="131"/>
      <c r="O12" s="517">
        <v>-1.6</v>
      </c>
      <c r="Q12" s="672"/>
      <c r="R12" s="672"/>
    </row>
    <row r="13" spans="1:18">
      <c r="A13" s="130"/>
      <c r="B13" s="451" t="s">
        <v>81</v>
      </c>
      <c r="C13" s="451" t="s">
        <v>511</v>
      </c>
      <c r="D13" s="107">
        <v>26.1</v>
      </c>
      <c r="E13" s="147">
        <v>70.8</v>
      </c>
      <c r="F13" s="147">
        <v>92.8</v>
      </c>
      <c r="G13" s="147">
        <v>154.30000000000001</v>
      </c>
      <c r="H13" s="107">
        <v>25.8</v>
      </c>
      <c r="I13" s="147">
        <v>92.5</v>
      </c>
      <c r="J13" s="147">
        <v>126.1</v>
      </c>
      <c r="K13" s="593">
        <v>194.1</v>
      </c>
      <c r="L13" s="518">
        <v>48</v>
      </c>
      <c r="M13" s="518">
        <v>126</v>
      </c>
      <c r="N13" s="131"/>
      <c r="O13" s="518">
        <v>33.5</v>
      </c>
      <c r="Q13" s="672"/>
      <c r="R13" s="672"/>
    </row>
    <row r="14" spans="1:18">
      <c r="A14" s="130"/>
      <c r="B14" s="447" t="s">
        <v>175</v>
      </c>
      <c r="C14" s="447" t="s">
        <v>517</v>
      </c>
      <c r="D14" s="100"/>
      <c r="E14" s="131"/>
      <c r="F14" s="131"/>
      <c r="G14" s="131"/>
      <c r="H14" s="100"/>
      <c r="I14" s="131"/>
      <c r="J14" s="131"/>
      <c r="K14" s="292"/>
      <c r="L14" s="131"/>
      <c r="M14" s="139"/>
      <c r="N14" s="131"/>
      <c r="O14" s="131"/>
      <c r="Q14" s="672"/>
      <c r="R14" s="672"/>
    </row>
    <row r="15" spans="1:18">
      <c r="A15" s="4"/>
      <c r="B15" s="449" t="s">
        <v>82</v>
      </c>
      <c r="C15" s="449" t="s">
        <v>518</v>
      </c>
      <c r="D15" s="100">
        <v>-6.9</v>
      </c>
      <c r="E15" s="131">
        <v>-12</v>
      </c>
      <c r="F15" s="131">
        <v>-14.2</v>
      </c>
      <c r="G15" s="131">
        <v>-18.3</v>
      </c>
      <c r="H15" s="100">
        <v>-4.8</v>
      </c>
      <c r="I15" s="131">
        <v>-9.8000000000000007</v>
      </c>
      <c r="J15" s="131">
        <v>-15.2</v>
      </c>
      <c r="K15" s="591">
        <v>-19.899999999999999</v>
      </c>
      <c r="L15" s="516">
        <v>-6.7</v>
      </c>
      <c r="M15" s="516">
        <v>-11.2</v>
      </c>
      <c r="N15" s="131"/>
      <c r="O15" s="516">
        <v>-1.3</v>
      </c>
      <c r="Q15" s="672"/>
      <c r="R15" s="672"/>
    </row>
    <row r="16" spans="1:18">
      <c r="A16" s="130"/>
      <c r="B16" s="449" t="s">
        <v>83</v>
      </c>
      <c r="C16" s="449" t="s">
        <v>519</v>
      </c>
      <c r="D16" s="100">
        <v>-9.8000000000000007</v>
      </c>
      <c r="E16" s="131">
        <v>-30.9</v>
      </c>
      <c r="F16" s="131">
        <v>-38.700000000000003</v>
      </c>
      <c r="G16" s="131">
        <v>-49.3</v>
      </c>
      <c r="H16" s="100">
        <v>-11</v>
      </c>
      <c r="I16" s="131">
        <v>-21.6</v>
      </c>
      <c r="J16" s="131">
        <v>-33.5</v>
      </c>
      <c r="K16" s="591">
        <v>-44.1</v>
      </c>
      <c r="L16" s="516">
        <v>-14.1</v>
      </c>
      <c r="M16" s="516">
        <v>-25.1</v>
      </c>
      <c r="N16" s="131"/>
      <c r="O16" s="516">
        <v>-3.5</v>
      </c>
      <c r="Q16" s="672"/>
      <c r="R16" s="672"/>
    </row>
    <row r="17" spans="1:18">
      <c r="A17" s="130"/>
      <c r="B17" s="449" t="s">
        <v>84</v>
      </c>
      <c r="C17" s="449" t="s">
        <v>520</v>
      </c>
      <c r="D17" s="291">
        <v>-172.4</v>
      </c>
      <c r="E17" s="139">
        <v>-172.4</v>
      </c>
      <c r="F17" s="139">
        <v>-172.4</v>
      </c>
      <c r="G17" s="139">
        <v>-172.4</v>
      </c>
      <c r="H17" s="291">
        <v>-3.4</v>
      </c>
      <c r="I17" s="139">
        <v>-5.3</v>
      </c>
      <c r="J17" s="139">
        <v>-5.3</v>
      </c>
      <c r="K17" s="591">
        <v>-5.3</v>
      </c>
      <c r="L17" s="516">
        <v>-126.8</v>
      </c>
      <c r="M17" s="516">
        <v>-126.7</v>
      </c>
      <c r="N17" s="131"/>
      <c r="O17" s="516">
        <v>-121.4</v>
      </c>
      <c r="Q17" s="672"/>
      <c r="R17" s="672"/>
    </row>
    <row r="18" spans="1:18">
      <c r="A18" s="130"/>
      <c r="B18" s="450" t="s">
        <v>80</v>
      </c>
      <c r="C18" s="450" t="s">
        <v>516</v>
      </c>
      <c r="D18" s="102">
        <v>-4</v>
      </c>
      <c r="E18" s="146">
        <v>17.3</v>
      </c>
      <c r="F18" s="146">
        <v>22.1</v>
      </c>
      <c r="G18" s="146">
        <v>26.3</v>
      </c>
      <c r="H18" s="102">
        <v>-3.2</v>
      </c>
      <c r="I18" s="146">
        <v>-4.9000000000000004</v>
      </c>
      <c r="J18" s="146">
        <v>3</v>
      </c>
      <c r="K18" s="592">
        <v>3.5</v>
      </c>
      <c r="L18" s="517">
        <v>3.3</v>
      </c>
      <c r="M18" s="517">
        <v>4.3</v>
      </c>
      <c r="N18" s="131"/>
      <c r="O18" s="517">
        <v>9.1999999999999993</v>
      </c>
      <c r="Q18" s="672"/>
      <c r="R18" s="672"/>
    </row>
    <row r="19" spans="1:18">
      <c r="A19" s="130"/>
      <c r="B19" s="451" t="s">
        <v>176</v>
      </c>
      <c r="C19" s="451" t="s">
        <v>517</v>
      </c>
      <c r="D19" s="107">
        <v>-193.3</v>
      </c>
      <c r="E19" s="147">
        <v>-198.1</v>
      </c>
      <c r="F19" s="147">
        <v>-203.3</v>
      </c>
      <c r="G19" s="147">
        <v>-213.8</v>
      </c>
      <c r="H19" s="107">
        <v>-22.6</v>
      </c>
      <c r="I19" s="147">
        <v>-41.7</v>
      </c>
      <c r="J19" s="147">
        <v>-51</v>
      </c>
      <c r="K19" s="593">
        <v>-65.900000000000006</v>
      </c>
      <c r="L19" s="518">
        <v>-144.30000000000001</v>
      </c>
      <c r="M19" s="518">
        <v>-158.69999999999999</v>
      </c>
      <c r="N19" s="131"/>
      <c r="O19" s="518">
        <v>-117</v>
      </c>
      <c r="Q19" s="672"/>
      <c r="R19" s="672"/>
    </row>
    <row r="20" spans="1:18">
      <c r="A20" s="130"/>
      <c r="B20" s="447" t="s">
        <v>177</v>
      </c>
      <c r="C20" s="447" t="s">
        <v>521</v>
      </c>
      <c r="D20" s="100"/>
      <c r="E20" s="131"/>
      <c r="F20" s="131"/>
      <c r="G20" s="131"/>
      <c r="H20" s="100"/>
      <c r="I20" s="131"/>
      <c r="J20" s="131"/>
      <c r="K20" s="292"/>
      <c r="L20" s="131"/>
      <c r="M20" s="516"/>
      <c r="N20" s="131"/>
      <c r="O20" s="131"/>
      <c r="Q20" s="672"/>
      <c r="R20" s="672"/>
    </row>
    <row r="21" spans="1:18">
      <c r="A21" s="130"/>
      <c r="B21" s="449" t="s">
        <v>178</v>
      </c>
      <c r="C21" s="449" t="s">
        <v>522</v>
      </c>
      <c r="D21" s="100">
        <v>0</v>
      </c>
      <c r="E21" s="131">
        <v>174.7</v>
      </c>
      <c r="F21" s="131">
        <v>174.7</v>
      </c>
      <c r="G21" s="131">
        <v>174.7</v>
      </c>
      <c r="H21" s="100" t="s">
        <v>0</v>
      </c>
      <c r="I21" s="131" t="s">
        <v>0</v>
      </c>
      <c r="J21" s="131" t="s">
        <v>0</v>
      </c>
      <c r="K21" s="591">
        <v>0.7</v>
      </c>
      <c r="L21" s="516" t="s">
        <v>680</v>
      </c>
      <c r="M21" s="516" t="s">
        <v>416</v>
      </c>
      <c r="N21" s="131"/>
      <c r="O21" s="516" t="s">
        <v>416</v>
      </c>
      <c r="Q21" s="672"/>
      <c r="R21" s="672"/>
    </row>
    <row r="22" spans="1:18">
      <c r="A22" s="130"/>
      <c r="B22" s="449" t="s">
        <v>179</v>
      </c>
      <c r="C22" s="449" t="s">
        <v>523</v>
      </c>
      <c r="D22" s="100">
        <v>-3.7</v>
      </c>
      <c r="E22" s="131">
        <v>-7.5</v>
      </c>
      <c r="F22" s="131">
        <v>-35.6</v>
      </c>
      <c r="G22" s="131">
        <v>-52.2</v>
      </c>
      <c r="H22" s="100" t="s">
        <v>0</v>
      </c>
      <c r="I22" s="131">
        <v>-12.4</v>
      </c>
      <c r="J22" s="131">
        <v>-12.4</v>
      </c>
      <c r="K22" s="591">
        <v>-24.9</v>
      </c>
      <c r="L22" s="516" t="s">
        <v>681</v>
      </c>
      <c r="M22" s="516">
        <v>-12.4</v>
      </c>
      <c r="N22" s="131"/>
      <c r="O22" s="516">
        <v>0</v>
      </c>
      <c r="Q22" s="672"/>
      <c r="R22" s="672"/>
    </row>
    <row r="23" spans="1:18">
      <c r="A23" s="130"/>
      <c r="B23" s="449" t="s">
        <v>69</v>
      </c>
      <c r="C23" s="449" t="s">
        <v>524</v>
      </c>
      <c r="D23" s="100">
        <v>-27.8</v>
      </c>
      <c r="E23" s="131">
        <v>-28.5</v>
      </c>
      <c r="F23" s="131">
        <v>-28.5</v>
      </c>
      <c r="G23" s="131">
        <v>-28.5</v>
      </c>
      <c r="H23" s="100">
        <v>-35.6</v>
      </c>
      <c r="I23" s="131">
        <v>-36.1</v>
      </c>
      <c r="J23" s="131">
        <v>-54.4</v>
      </c>
      <c r="K23" s="591">
        <v>-54.5</v>
      </c>
      <c r="L23" s="516">
        <v>-19.8</v>
      </c>
      <c r="M23" s="516">
        <v>-20</v>
      </c>
      <c r="N23" s="131"/>
      <c r="O23" s="516">
        <v>16</v>
      </c>
      <c r="Q23" s="672"/>
      <c r="R23" s="672"/>
    </row>
    <row r="24" spans="1:18">
      <c r="A24" s="130"/>
      <c r="B24" s="450" t="s">
        <v>80</v>
      </c>
      <c r="C24" s="450" t="s">
        <v>516</v>
      </c>
      <c r="D24" s="102">
        <v>-3.6</v>
      </c>
      <c r="E24" s="146">
        <v>-34.9</v>
      </c>
      <c r="F24" s="146">
        <v>-35.799999999999997</v>
      </c>
      <c r="G24" s="146">
        <v>13.1</v>
      </c>
      <c r="H24" s="102">
        <v>-4.5</v>
      </c>
      <c r="I24" s="146">
        <v>-4.3</v>
      </c>
      <c r="J24" s="146">
        <v>-3.4</v>
      </c>
      <c r="K24" s="592">
        <v>-4.4000000000000004</v>
      </c>
      <c r="L24" s="517">
        <v>-1</v>
      </c>
      <c r="M24" s="517">
        <v>-0.8</v>
      </c>
      <c r="N24" s="131"/>
      <c r="O24" s="517">
        <v>3.5</v>
      </c>
      <c r="Q24" s="672"/>
      <c r="R24" s="672"/>
    </row>
    <row r="25" spans="1:18">
      <c r="A25" s="130"/>
      <c r="B25" s="451" t="s">
        <v>180</v>
      </c>
      <c r="C25" s="451" t="s">
        <v>521</v>
      </c>
      <c r="D25" s="107">
        <v>-35.200000000000003</v>
      </c>
      <c r="E25" s="147">
        <v>103.6</v>
      </c>
      <c r="F25" s="147">
        <v>74.599999999999994</v>
      </c>
      <c r="G25" s="147">
        <v>107.1</v>
      </c>
      <c r="H25" s="107">
        <v>-40.1</v>
      </c>
      <c r="I25" s="147">
        <v>-53</v>
      </c>
      <c r="J25" s="147">
        <v>-70.3</v>
      </c>
      <c r="K25" s="593">
        <v>-83.1</v>
      </c>
      <c r="L25" s="518">
        <v>-20.9</v>
      </c>
      <c r="M25" s="518">
        <v>-33.299999999999997</v>
      </c>
      <c r="N25" s="131"/>
      <c r="O25" s="518">
        <v>19.600000000000001</v>
      </c>
      <c r="Q25" s="672"/>
      <c r="R25" s="672"/>
    </row>
    <row r="26" spans="1:18">
      <c r="A26" s="130"/>
      <c r="B26" s="447" t="s">
        <v>181</v>
      </c>
      <c r="C26" s="447" t="s">
        <v>525</v>
      </c>
      <c r="D26" s="100">
        <v>-6.3</v>
      </c>
      <c r="E26" s="131">
        <v>-7.1</v>
      </c>
      <c r="F26" s="131">
        <v>-0.5</v>
      </c>
      <c r="G26" s="131">
        <v>-2.2000000000000002</v>
      </c>
      <c r="H26" s="100">
        <v>-2.4</v>
      </c>
      <c r="I26" s="131">
        <v>-1.5</v>
      </c>
      <c r="J26" s="131">
        <v>2.5</v>
      </c>
      <c r="K26" s="591">
        <v>-10.3</v>
      </c>
      <c r="L26" s="516">
        <v>5.7</v>
      </c>
      <c r="M26" s="516">
        <v>12</v>
      </c>
      <c r="N26" s="131"/>
      <c r="O26" s="516">
        <v>13.6</v>
      </c>
      <c r="Q26" s="672"/>
      <c r="R26" s="672"/>
    </row>
    <row r="27" spans="1:18">
      <c r="A27" s="130"/>
      <c r="B27" s="452" t="s">
        <v>72</v>
      </c>
      <c r="C27" s="452" t="s">
        <v>526</v>
      </c>
      <c r="D27" s="102">
        <v>-208.7</v>
      </c>
      <c r="E27" s="146">
        <v>-30.7</v>
      </c>
      <c r="F27" s="146">
        <v>-36.4</v>
      </c>
      <c r="G27" s="146">
        <v>45.3</v>
      </c>
      <c r="H27" s="102">
        <v>-39.4</v>
      </c>
      <c r="I27" s="146">
        <v>-3.7</v>
      </c>
      <c r="J27" s="146">
        <v>7.2</v>
      </c>
      <c r="K27" s="592">
        <v>34.6</v>
      </c>
      <c r="L27" s="517">
        <v>-111.5</v>
      </c>
      <c r="M27" s="517">
        <v>-54</v>
      </c>
      <c r="N27" s="131"/>
      <c r="O27" s="517">
        <v>-50.2</v>
      </c>
      <c r="Q27" s="672"/>
      <c r="R27" s="672"/>
    </row>
    <row r="28" spans="1:18">
      <c r="A28" s="4"/>
      <c r="B28" s="447" t="s">
        <v>182</v>
      </c>
      <c r="C28" s="447" t="s">
        <v>527</v>
      </c>
      <c r="D28" s="100">
        <v>309.8</v>
      </c>
      <c r="E28" s="131">
        <v>309.8</v>
      </c>
      <c r="F28" s="131">
        <v>309.8</v>
      </c>
      <c r="G28" s="131">
        <v>309.8</v>
      </c>
      <c r="H28" s="100">
        <v>355.1</v>
      </c>
      <c r="I28" s="131">
        <v>355.1</v>
      </c>
      <c r="J28" s="131">
        <v>355.1</v>
      </c>
      <c r="K28" s="591">
        <v>355.1</v>
      </c>
      <c r="L28" s="516">
        <v>389.8</v>
      </c>
      <c r="M28" s="516">
        <v>389.8</v>
      </c>
      <c r="N28" s="131"/>
      <c r="O28" s="516">
        <v>34.6</v>
      </c>
      <c r="Q28" s="672"/>
      <c r="R28" s="672"/>
    </row>
    <row r="29" spans="1:18">
      <c r="A29" s="4"/>
      <c r="B29" s="453" t="s">
        <v>183</v>
      </c>
      <c r="C29" s="453" t="s">
        <v>528</v>
      </c>
      <c r="D29" s="250">
        <v>101</v>
      </c>
      <c r="E29" s="246">
        <v>279</v>
      </c>
      <c r="F29" s="246">
        <v>273.3</v>
      </c>
      <c r="G29" s="246">
        <v>355.1</v>
      </c>
      <c r="H29" s="250">
        <v>315.7</v>
      </c>
      <c r="I29" s="246">
        <v>351.4</v>
      </c>
      <c r="J29" s="246">
        <v>362.4</v>
      </c>
      <c r="K29" s="594">
        <v>389.8</v>
      </c>
      <c r="L29" s="522">
        <v>278.3</v>
      </c>
      <c r="M29" s="522">
        <v>335.8</v>
      </c>
      <c r="N29" s="131"/>
      <c r="O29" s="522">
        <v>-15.6</v>
      </c>
      <c r="Q29" s="672"/>
      <c r="R29" s="672"/>
    </row>
    <row r="30" spans="1:18">
      <c r="A30" s="4"/>
      <c r="B30" s="4"/>
      <c r="C30" s="4"/>
      <c r="D30" s="131"/>
      <c r="E30" s="131"/>
      <c r="F30" s="131"/>
      <c r="G30" s="131"/>
      <c r="H30" s="131"/>
      <c r="I30" s="131"/>
      <c r="J30" s="131"/>
      <c r="K30" s="131"/>
      <c r="L30" s="131"/>
      <c r="M30" s="131"/>
      <c r="N30" s="131"/>
    </row>
    <row r="31" spans="1:18">
      <c r="A31" s="4"/>
      <c r="B31" s="609" t="s">
        <v>631</v>
      </c>
      <c r="C31" s="4"/>
      <c r="D31" s="132"/>
      <c r="E31" s="132"/>
      <c r="F31" s="132"/>
      <c r="G31" s="132"/>
      <c r="H31" s="132"/>
      <c r="I31" s="132"/>
      <c r="J31" s="132"/>
      <c r="K31" s="132"/>
      <c r="L31" s="132"/>
      <c r="M31" s="132"/>
      <c r="N31" s="16"/>
    </row>
    <row r="32" spans="1:18">
      <c r="D32" s="6"/>
      <c r="E32" s="133"/>
      <c r="F32" s="133"/>
      <c r="G32" s="133"/>
      <c r="H32" s="133"/>
      <c r="I32" s="133"/>
      <c r="J32" s="6"/>
      <c r="K32" s="6"/>
      <c r="L32" s="6"/>
      <c r="M32" s="6"/>
      <c r="N32" s="16"/>
    </row>
    <row r="33" spans="4:14">
      <c r="D33" s="6"/>
      <c r="E33" s="133"/>
      <c r="F33" s="133"/>
      <c r="G33" s="133"/>
      <c r="H33" s="133"/>
      <c r="I33" s="133"/>
      <c r="J33" s="6"/>
      <c r="K33" s="6"/>
      <c r="L33" s="6"/>
      <c r="M33" s="6"/>
      <c r="N33" s="16"/>
    </row>
    <row r="34" spans="4:14">
      <c r="D34" s="6"/>
      <c r="E34" s="133"/>
      <c r="F34" s="133"/>
      <c r="G34" s="133"/>
      <c r="H34" s="133"/>
      <c r="I34" s="133"/>
      <c r="J34" s="6"/>
      <c r="K34" s="6"/>
      <c r="L34" s="6"/>
      <c r="M34" s="6"/>
      <c r="N34" s="16"/>
    </row>
  </sheetData>
  <mergeCells count="1">
    <mergeCell ref="A1:N1"/>
  </mergeCells>
  <phoneticPr fontId="28"/>
  <conditionalFormatting sqref="A31 A34 H30:I30 N7:O29 D6:H29 B15:B29 A27:A29 I7:I29 J7:J34 C31">
    <cfRule type="containsErrors" dxfId="345" priority="162">
      <formula>ISERROR(A6)</formula>
    </cfRule>
  </conditionalFormatting>
  <conditionalFormatting sqref="N31:N34">
    <cfRule type="containsErrors" dxfId="344" priority="158">
      <formula>ISERROR(N31)</formula>
    </cfRule>
  </conditionalFormatting>
  <conditionalFormatting sqref="N30">
    <cfRule type="containsErrors" dxfId="343" priority="154">
      <formula>ISERROR(N30)</formula>
    </cfRule>
  </conditionalFormatting>
  <conditionalFormatting sqref="A30:C30">
    <cfRule type="containsErrors" dxfId="342" priority="153">
      <formula>ISERROR(A30)</formula>
    </cfRule>
  </conditionalFormatting>
  <conditionalFormatting sqref="A32:A33">
    <cfRule type="containsErrors" dxfId="341" priority="142">
      <formula>ISERROR(A32)</formula>
    </cfRule>
  </conditionalFormatting>
  <conditionalFormatting sqref="D31:D34">
    <cfRule type="containsErrors" dxfId="340" priority="135">
      <formula>ISERROR(D31)</formula>
    </cfRule>
  </conditionalFormatting>
  <conditionalFormatting sqref="E30:E34">
    <cfRule type="containsErrors" dxfId="339" priority="133">
      <formula>ISERROR(E30)</formula>
    </cfRule>
  </conditionalFormatting>
  <conditionalFormatting sqref="D30">
    <cfRule type="containsErrors" dxfId="338" priority="129">
      <formula>ISERROR(D30)</formula>
    </cfRule>
  </conditionalFormatting>
  <conditionalFormatting sqref="G30:G34 I31:I34">
    <cfRule type="containsErrors" dxfId="337" priority="123">
      <formula>ISERROR(G30)</formula>
    </cfRule>
  </conditionalFormatting>
  <conditionalFormatting sqref="B34:C34">
    <cfRule type="containsErrors" dxfId="336" priority="119">
      <formula>ISERROR(B34)</formula>
    </cfRule>
  </conditionalFormatting>
  <conditionalFormatting sqref="B33:C33">
    <cfRule type="containsErrors" dxfId="335" priority="118">
      <formula>ISERROR(B33)</formula>
    </cfRule>
  </conditionalFormatting>
  <conditionalFormatting sqref="B32:C32">
    <cfRule type="containsErrors" dxfId="334" priority="117">
      <formula>ISERROR(B32)</formula>
    </cfRule>
  </conditionalFormatting>
  <conditionalFormatting sqref="F30:F34">
    <cfRule type="containsErrors" dxfId="333" priority="115">
      <formula>ISERROR(F30)</formula>
    </cfRule>
  </conditionalFormatting>
  <conditionalFormatting sqref="H31:H34">
    <cfRule type="containsErrors" dxfId="332" priority="93">
      <formula>ISERROR(H31)</formula>
    </cfRule>
  </conditionalFormatting>
  <conditionalFormatting sqref="A6:A12 A20:A25 A14:A18 I6:J6 N6:O6">
    <cfRule type="containsErrors" dxfId="331" priority="72">
      <formula>ISERROR(A6)</formula>
    </cfRule>
  </conditionalFormatting>
  <conditionalFormatting sqref="N2:N3">
    <cfRule type="containsErrors" dxfId="330" priority="71">
      <formula>ISERROR(N2)</formula>
    </cfRule>
  </conditionalFormatting>
  <conditionalFormatting sqref="N4:N5">
    <cfRule type="containsErrors" dxfId="329" priority="70">
      <formula>ISERROR(N4)</formula>
    </cfRule>
  </conditionalFormatting>
  <conditionalFormatting sqref="B5:C5">
    <cfRule type="containsErrors" dxfId="328" priority="68">
      <formula>ISERROR(B5)</formula>
    </cfRule>
  </conditionalFormatting>
  <conditionalFormatting sqref="A13">
    <cfRule type="containsErrors" dxfId="327" priority="67">
      <formula>ISERROR(A13)</formula>
    </cfRule>
  </conditionalFormatting>
  <conditionalFormatting sqref="B2:C3 A4:A5">
    <cfRule type="containsErrors" dxfId="326" priority="69">
      <formula>ISERROR(A2)</formula>
    </cfRule>
  </conditionalFormatting>
  <conditionalFormatting sqref="A19">
    <cfRule type="containsErrors" dxfId="325" priority="66">
      <formula>ISERROR(A19)</formula>
    </cfRule>
  </conditionalFormatting>
  <conditionalFormatting sqref="A26">
    <cfRule type="containsErrors" dxfId="324" priority="65">
      <formula>ISERROR(A26)</formula>
    </cfRule>
  </conditionalFormatting>
  <conditionalFormatting sqref="O2:O3">
    <cfRule type="containsErrors" dxfId="323" priority="64">
      <formula>ISERROR(O2)</formula>
    </cfRule>
  </conditionalFormatting>
  <conditionalFormatting sqref="O5">
    <cfRule type="containsErrors" dxfId="322" priority="63">
      <formula>ISERROR(O5)</formula>
    </cfRule>
  </conditionalFormatting>
  <conditionalFormatting sqref="D2:D3">
    <cfRule type="containsErrors" dxfId="321" priority="62">
      <formula>ISERROR(D2)</formula>
    </cfRule>
  </conditionalFormatting>
  <conditionalFormatting sqref="E2:E3">
    <cfRule type="containsErrors" dxfId="320" priority="61">
      <formula>ISERROR(E2)</formula>
    </cfRule>
  </conditionalFormatting>
  <conditionalFormatting sqref="G2:G3 I2:J3">
    <cfRule type="containsErrors" dxfId="319" priority="60">
      <formula>ISERROR(G2)</formula>
    </cfRule>
  </conditionalFormatting>
  <conditionalFormatting sqref="F2:F3">
    <cfRule type="containsErrors" dxfId="318" priority="59">
      <formula>ISERROR(F2)</formula>
    </cfRule>
  </conditionalFormatting>
  <conditionalFormatting sqref="I26">
    <cfRule type="containsErrors" dxfId="317" priority="57">
      <formula>ISERROR(I26)</formula>
    </cfRule>
  </conditionalFormatting>
  <conditionalFormatting sqref="I6:J6 I7">
    <cfRule type="containsErrors" dxfId="316" priority="56">
      <formula>ISERROR(I6)</formula>
    </cfRule>
  </conditionalFormatting>
  <conditionalFormatting sqref="B14">
    <cfRule type="containsErrors" dxfId="315" priority="53">
      <formula>ISERROR(B14)</formula>
    </cfRule>
  </conditionalFormatting>
  <conditionalFormatting sqref="B6:B12">
    <cfRule type="containsErrors" dxfId="314" priority="55">
      <formula>ISERROR(B6)</formula>
    </cfRule>
  </conditionalFormatting>
  <conditionalFormatting sqref="B13">
    <cfRule type="containsErrors" dxfId="313" priority="54">
      <formula>ISERROR(B13)</formula>
    </cfRule>
  </conditionalFormatting>
  <conditionalFormatting sqref="A2">
    <cfRule type="containsErrors" dxfId="312" priority="52">
      <formula>ISERROR(A2)</formula>
    </cfRule>
  </conditionalFormatting>
  <conditionalFormatting sqref="H2:H3">
    <cfRule type="containsErrors" dxfId="311" priority="50">
      <formula>ISERROR(H2)</formula>
    </cfRule>
  </conditionalFormatting>
  <conditionalFormatting sqref="H26">
    <cfRule type="containsErrors" dxfId="310" priority="48">
      <formula>ISERROR(H26)</formula>
    </cfRule>
  </conditionalFormatting>
  <conditionalFormatting sqref="H6:H7">
    <cfRule type="containsErrors" dxfId="309" priority="47">
      <formula>ISERROR(H6)</formula>
    </cfRule>
  </conditionalFormatting>
  <conditionalFormatting sqref="H5">
    <cfRule type="containsErrors" dxfId="308" priority="46">
      <formula>ISERROR(H5)</formula>
    </cfRule>
  </conditionalFormatting>
  <conditionalFormatting sqref="I5:J5">
    <cfRule type="containsErrors" dxfId="307" priority="45">
      <formula>ISERROR(I5)</formula>
    </cfRule>
  </conditionalFormatting>
  <conditionalFormatting sqref="I4:J4">
    <cfRule type="containsErrors" dxfId="306" priority="44">
      <formula>ISERROR(I4)</formula>
    </cfRule>
  </conditionalFormatting>
  <conditionalFormatting sqref="H4">
    <cfRule type="containsErrors" dxfId="305" priority="43">
      <formula>ISERROR(H4)</formula>
    </cfRule>
  </conditionalFormatting>
  <conditionalFormatting sqref="E5">
    <cfRule type="containsErrors" dxfId="304" priority="42">
      <formula>ISERROR(E5)</formula>
    </cfRule>
  </conditionalFormatting>
  <conditionalFormatting sqref="D5">
    <cfRule type="containsErrors" dxfId="303" priority="41">
      <formula>ISERROR(D5)</formula>
    </cfRule>
  </conditionalFormatting>
  <conditionalFormatting sqref="E4">
    <cfRule type="containsErrors" dxfId="302" priority="39">
      <formula>ISERROR(E4)</formula>
    </cfRule>
  </conditionalFormatting>
  <conditionalFormatting sqref="D4">
    <cfRule type="containsErrors" dxfId="301" priority="40">
      <formula>ISERROR(D4)</formula>
    </cfRule>
  </conditionalFormatting>
  <conditionalFormatting sqref="G5">
    <cfRule type="containsErrors" dxfId="300" priority="38">
      <formula>ISERROR(G5)</formula>
    </cfRule>
  </conditionalFormatting>
  <conditionalFormatting sqref="G4">
    <cfRule type="containsErrors" dxfId="299" priority="37">
      <formula>ISERROR(G4)</formula>
    </cfRule>
  </conditionalFormatting>
  <conditionalFormatting sqref="F5">
    <cfRule type="containsErrors" dxfId="298" priority="36">
      <formula>ISERROR(F5)</formula>
    </cfRule>
  </conditionalFormatting>
  <conditionalFormatting sqref="F4">
    <cfRule type="containsErrors" dxfId="297" priority="35">
      <formula>ISERROR(F4)</formula>
    </cfRule>
  </conditionalFormatting>
  <conditionalFormatting sqref="J26">
    <cfRule type="containsErrors" dxfId="296" priority="32">
      <formula>ISERROR(J26)</formula>
    </cfRule>
  </conditionalFormatting>
  <conditionalFormatting sqref="J7">
    <cfRule type="containsErrors" dxfId="295" priority="31">
      <formula>ISERROR(J7)</formula>
    </cfRule>
  </conditionalFormatting>
  <conditionalFormatting sqref="K22:M34 K21:L21 K7:M20">
    <cfRule type="containsErrors" dxfId="294" priority="30">
      <formula>ISERROR(K7)</formula>
    </cfRule>
  </conditionalFormatting>
  <conditionalFormatting sqref="K6:M6">
    <cfRule type="containsErrors" dxfId="293" priority="29">
      <formula>ISERROR(K6)</formula>
    </cfRule>
  </conditionalFormatting>
  <conditionalFormatting sqref="K2:M3">
    <cfRule type="containsErrors" dxfId="292" priority="28">
      <formula>ISERROR(K2)</formula>
    </cfRule>
  </conditionalFormatting>
  <conditionalFormatting sqref="K6:M6">
    <cfRule type="containsErrors" dxfId="291" priority="27">
      <formula>ISERROR(K6)</formula>
    </cfRule>
  </conditionalFormatting>
  <conditionalFormatting sqref="K5">
    <cfRule type="containsErrors" dxfId="290" priority="26">
      <formula>ISERROR(K5)</formula>
    </cfRule>
  </conditionalFormatting>
  <conditionalFormatting sqref="K4">
    <cfRule type="containsErrors" dxfId="289" priority="25">
      <formula>ISERROR(K4)</formula>
    </cfRule>
  </conditionalFormatting>
  <conditionalFormatting sqref="K26:M26">
    <cfRule type="containsErrors" dxfId="288" priority="24">
      <formula>ISERROR(K26)</formula>
    </cfRule>
  </conditionalFormatting>
  <conditionalFormatting sqref="K7:M7">
    <cfRule type="containsErrors" dxfId="287" priority="23">
      <formula>ISERROR(K7)</formula>
    </cfRule>
  </conditionalFormatting>
  <conditionalFormatting sqref="B31">
    <cfRule type="containsErrors" dxfId="286" priority="14">
      <formula>ISERROR(B31)</formula>
    </cfRule>
  </conditionalFormatting>
  <conditionalFormatting sqref="C14">
    <cfRule type="containsErrors" dxfId="285" priority="17">
      <formula>ISERROR(C14)</formula>
    </cfRule>
  </conditionalFormatting>
  <conditionalFormatting sqref="C15:C29">
    <cfRule type="containsErrors" dxfId="284" priority="20">
      <formula>ISERROR(C15)</formula>
    </cfRule>
  </conditionalFormatting>
  <conditionalFormatting sqref="C6:C12">
    <cfRule type="containsErrors" dxfId="283" priority="19">
      <formula>ISERROR(C6)</formula>
    </cfRule>
  </conditionalFormatting>
  <conditionalFormatting sqref="C13">
    <cfRule type="containsErrors" dxfId="282" priority="18">
      <formula>ISERROR(C13)</formula>
    </cfRule>
  </conditionalFormatting>
  <conditionalFormatting sqref="C4">
    <cfRule type="containsErrors" dxfId="281" priority="16">
      <formula>ISERROR(C4)</formula>
    </cfRule>
  </conditionalFormatting>
  <conditionalFormatting sqref="A3">
    <cfRule type="containsErrors" dxfId="280" priority="15">
      <formula>ISERROR(A3)</formula>
    </cfRule>
  </conditionalFormatting>
  <conditionalFormatting sqref="L4">
    <cfRule type="containsErrors" dxfId="279" priority="7">
      <formula>ISERROR(L4)</formula>
    </cfRule>
  </conditionalFormatting>
  <conditionalFormatting sqref="M4">
    <cfRule type="containsErrors" dxfId="278" priority="6">
      <formula>ISERROR(M4)</formula>
    </cfRule>
  </conditionalFormatting>
  <conditionalFormatting sqref="M5">
    <cfRule type="containsErrors" dxfId="277" priority="11">
      <formula>ISERROR(M5)</formula>
    </cfRule>
  </conditionalFormatting>
  <conditionalFormatting sqref="L5">
    <cfRule type="containsErrors" dxfId="276" priority="10">
      <formula>ISERROR(L5)</formula>
    </cfRule>
  </conditionalFormatting>
  <conditionalFormatting sqref="M21">
    <cfRule type="containsErrors" dxfId="275" priority="2">
      <formula>ISERROR(M21)</formula>
    </cfRule>
  </conditionalFormatting>
  <conditionalFormatting sqref="B4">
    <cfRule type="containsErrors" dxfId="274" priority="1">
      <formula>ISERROR(B4)</formula>
    </cfRule>
  </conditionalFormatting>
  <printOptions horizontalCentered="1"/>
  <pageMargins left="0.70866141732283472" right="0.70866141732283472" top="0.74803149606299213" bottom="0.74803149606299213" header="0.31496062992125984" footer="0.31496062992125984"/>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zoomScaleNormal="100" zoomScaleSheetLayoutView="100" workbookViewId="0"/>
  </sheetViews>
  <sheetFormatPr defaultRowHeight="12"/>
  <cols>
    <col min="1" max="1" width="1.75" style="118" customWidth="1"/>
    <col min="2" max="2" width="2.875" style="118" customWidth="1"/>
    <col min="3" max="3" width="57.875" style="118" customWidth="1"/>
    <col min="4" max="4" width="4.375" style="118" customWidth="1"/>
    <col min="5" max="5" width="29" style="118" customWidth="1"/>
    <col min="6" max="10" width="8.875" style="22" customWidth="1"/>
    <col min="11" max="11" width="8.875" style="118" customWidth="1"/>
    <col min="12" max="15" width="8.875" style="22" customWidth="1"/>
    <col min="16" max="20" width="8.875" style="118" customWidth="1"/>
    <col min="21" max="16384" width="9" style="118"/>
  </cols>
  <sheetData>
    <row r="1" spans="1:20" ht="4.5" customHeight="1"/>
    <row r="2" spans="1:20" ht="16.5">
      <c r="A2" s="117" t="s">
        <v>184</v>
      </c>
    </row>
    <row r="3" spans="1:20" ht="16.5">
      <c r="A3" s="640" t="s">
        <v>632</v>
      </c>
    </row>
    <row r="4" spans="1:20" ht="12" customHeight="1">
      <c r="A4" s="117"/>
      <c r="B4" s="699" t="s">
        <v>713</v>
      </c>
      <c r="D4" s="91" t="s">
        <v>610</v>
      </c>
    </row>
    <row r="5" spans="1:20" ht="12" customHeight="1">
      <c r="A5" s="117"/>
      <c r="B5" s="301"/>
      <c r="C5" s="301"/>
      <c r="D5" s="301"/>
      <c r="E5" s="301"/>
      <c r="F5" s="320" t="s">
        <v>3</v>
      </c>
      <c r="G5" s="320"/>
      <c r="H5" s="320"/>
      <c r="I5" s="320"/>
      <c r="J5" s="320"/>
      <c r="K5" s="445"/>
      <c r="L5" s="320" t="s">
        <v>374</v>
      </c>
      <c r="M5" s="320"/>
      <c r="N5" s="320"/>
      <c r="O5" s="320"/>
      <c r="P5" s="446"/>
      <c r="Q5" s="595"/>
      <c r="R5" s="320" t="s">
        <v>684</v>
      </c>
      <c r="S5" s="320"/>
      <c r="T5" s="446"/>
    </row>
    <row r="6" spans="1:20" ht="12" customHeight="1">
      <c r="B6" s="454"/>
      <c r="C6" s="454"/>
      <c r="D6" s="454"/>
      <c r="E6" s="454"/>
      <c r="F6" s="455" t="s">
        <v>9</v>
      </c>
      <c r="G6" s="455" t="s">
        <v>10</v>
      </c>
      <c r="H6" s="455" t="s">
        <v>14</v>
      </c>
      <c r="I6" s="455" t="s">
        <v>11</v>
      </c>
      <c r="J6" s="455" t="s">
        <v>12</v>
      </c>
      <c r="K6" s="456" t="s">
        <v>140</v>
      </c>
      <c r="L6" s="455" t="s">
        <v>9</v>
      </c>
      <c r="M6" s="455" t="s">
        <v>10</v>
      </c>
      <c r="N6" s="455" t="s">
        <v>14</v>
      </c>
      <c r="O6" s="455" t="s">
        <v>11</v>
      </c>
      <c r="P6" s="455" t="s">
        <v>401</v>
      </c>
      <c r="Q6" s="596" t="s">
        <v>400</v>
      </c>
      <c r="R6" s="455" t="s">
        <v>9</v>
      </c>
      <c r="S6" s="455" t="s">
        <v>10</v>
      </c>
      <c r="T6" s="455" t="s">
        <v>14</v>
      </c>
    </row>
    <row r="7" spans="1:20" ht="12" customHeight="1">
      <c r="B7" s="300" t="s">
        <v>165</v>
      </c>
      <c r="C7" s="300"/>
      <c r="D7" s="625" t="s">
        <v>529</v>
      </c>
      <c r="E7" s="625"/>
      <c r="F7" s="303">
        <v>34.799999999999997</v>
      </c>
      <c r="G7" s="457">
        <v>49.1</v>
      </c>
      <c r="H7" s="457">
        <v>83.9</v>
      </c>
      <c r="I7" s="457">
        <v>35</v>
      </c>
      <c r="J7" s="457">
        <v>17.600000000000001</v>
      </c>
      <c r="K7" s="458">
        <v>136.6</v>
      </c>
      <c r="L7" s="459">
        <v>40.200000000000003</v>
      </c>
      <c r="M7" s="459">
        <v>41.8</v>
      </c>
      <c r="N7" s="459">
        <v>82</v>
      </c>
      <c r="O7" s="459">
        <v>46.5</v>
      </c>
      <c r="P7" s="523">
        <v>23</v>
      </c>
      <c r="Q7" s="597">
        <v>151.6</v>
      </c>
      <c r="R7" s="523">
        <v>47.3</v>
      </c>
      <c r="S7" s="523">
        <v>45.3</v>
      </c>
      <c r="T7" s="523">
        <v>92.6</v>
      </c>
    </row>
    <row r="8" spans="1:20" ht="12" customHeight="1">
      <c r="B8" s="301"/>
      <c r="C8" s="301" t="s">
        <v>201</v>
      </c>
      <c r="D8" s="626"/>
      <c r="E8" s="626" t="s">
        <v>530</v>
      </c>
      <c r="F8" s="304" t="s">
        <v>378</v>
      </c>
      <c r="G8" s="460" t="s">
        <v>379</v>
      </c>
      <c r="H8" s="460" t="s">
        <v>691</v>
      </c>
      <c r="I8" s="460" t="s">
        <v>379</v>
      </c>
      <c r="J8" s="460" t="s">
        <v>380</v>
      </c>
      <c r="K8" s="461" t="s">
        <v>381</v>
      </c>
      <c r="L8" s="462" t="s">
        <v>382</v>
      </c>
      <c r="M8" s="462" t="s">
        <v>380</v>
      </c>
      <c r="N8" s="462" t="s">
        <v>693</v>
      </c>
      <c r="O8" s="462" t="s">
        <v>391</v>
      </c>
      <c r="P8" s="539">
        <v>4.8</v>
      </c>
      <c r="Q8" s="598">
        <v>19.100000000000001</v>
      </c>
      <c r="R8" s="539">
        <v>5.4</v>
      </c>
      <c r="S8" s="539">
        <v>6.6</v>
      </c>
      <c r="T8" s="539">
        <v>12.1</v>
      </c>
    </row>
    <row r="9" spans="1:20" ht="12" customHeight="1">
      <c r="B9" s="301"/>
      <c r="C9" s="301" t="s">
        <v>202</v>
      </c>
      <c r="D9" s="626"/>
      <c r="E9" s="626" t="s">
        <v>531</v>
      </c>
      <c r="F9" s="304" t="s">
        <v>402</v>
      </c>
      <c r="G9" s="460" t="s">
        <v>403</v>
      </c>
      <c r="H9" s="460">
        <v>-22.8</v>
      </c>
      <c r="I9" s="462" t="s">
        <v>404</v>
      </c>
      <c r="J9" s="460" t="s">
        <v>402</v>
      </c>
      <c r="K9" s="461" t="s">
        <v>405</v>
      </c>
      <c r="L9" s="462" t="s">
        <v>406</v>
      </c>
      <c r="M9" s="462" t="s">
        <v>407</v>
      </c>
      <c r="N9" s="462">
        <v>-2</v>
      </c>
      <c r="O9" s="462" t="s">
        <v>408</v>
      </c>
      <c r="P9" s="539">
        <v>-0.9</v>
      </c>
      <c r="Q9" s="598">
        <v>-6.4</v>
      </c>
      <c r="R9" s="539">
        <v>-6.6</v>
      </c>
      <c r="S9" s="539">
        <v>-2</v>
      </c>
      <c r="T9" s="539">
        <v>-8.6999999999999993</v>
      </c>
    </row>
    <row r="10" spans="1:20" ht="12" customHeight="1">
      <c r="B10" s="301"/>
      <c r="C10" s="301" t="s">
        <v>203</v>
      </c>
      <c r="D10" s="626"/>
      <c r="E10" s="626" t="s">
        <v>532</v>
      </c>
      <c r="F10" s="304" t="s">
        <v>383</v>
      </c>
      <c r="G10" s="460" t="s">
        <v>384</v>
      </c>
      <c r="H10" s="460" t="s">
        <v>692</v>
      </c>
      <c r="I10" s="460" t="s">
        <v>385</v>
      </c>
      <c r="J10" s="460" t="s">
        <v>386</v>
      </c>
      <c r="K10" s="461" t="s">
        <v>387</v>
      </c>
      <c r="L10" s="462" t="s">
        <v>388</v>
      </c>
      <c r="M10" s="462" t="s">
        <v>389</v>
      </c>
      <c r="N10" s="462" t="s">
        <v>694</v>
      </c>
      <c r="O10" s="462" t="s">
        <v>390</v>
      </c>
      <c r="P10" s="539">
        <v>2.6</v>
      </c>
      <c r="Q10" s="598">
        <v>9.9</v>
      </c>
      <c r="R10" s="539">
        <v>4.8</v>
      </c>
      <c r="S10" s="539">
        <v>2.4</v>
      </c>
      <c r="T10" s="539">
        <v>7.3</v>
      </c>
    </row>
    <row r="11" spans="1:20" ht="12" customHeight="1">
      <c r="B11" s="301"/>
      <c r="C11" s="301" t="s">
        <v>204</v>
      </c>
      <c r="D11" s="626"/>
      <c r="E11" s="626" t="s">
        <v>533</v>
      </c>
      <c r="F11" s="304" t="s">
        <v>409</v>
      </c>
      <c r="G11" s="460" t="s">
        <v>417</v>
      </c>
      <c r="H11" s="460" t="s">
        <v>695</v>
      </c>
      <c r="I11" s="460" t="s">
        <v>410</v>
      </c>
      <c r="J11" s="460" t="s">
        <v>411</v>
      </c>
      <c r="K11" s="461" t="s">
        <v>412</v>
      </c>
      <c r="L11" s="462" t="s">
        <v>413</v>
      </c>
      <c r="M11" s="462" t="s">
        <v>414</v>
      </c>
      <c r="N11" s="462">
        <v>-10.5</v>
      </c>
      <c r="O11" s="462" t="s">
        <v>415</v>
      </c>
      <c r="P11" s="539">
        <v>-7.4</v>
      </c>
      <c r="Q11" s="598">
        <v>-29.4</v>
      </c>
      <c r="R11" s="539">
        <v>-1.9</v>
      </c>
      <c r="S11" s="539">
        <v>-3.4</v>
      </c>
      <c r="T11" s="539">
        <v>-5.4</v>
      </c>
    </row>
    <row r="12" spans="1:20" ht="12" customHeight="1">
      <c r="B12" s="302" t="s">
        <v>85</v>
      </c>
      <c r="C12" s="302"/>
      <c r="D12" s="627" t="s">
        <v>534</v>
      </c>
      <c r="E12" s="627"/>
      <c r="F12" s="305">
        <v>38.5</v>
      </c>
      <c r="G12" s="463">
        <v>34</v>
      </c>
      <c r="H12" s="463">
        <v>72.599999999999994</v>
      </c>
      <c r="I12" s="463">
        <v>39.299999999999997</v>
      </c>
      <c r="J12" s="463">
        <v>21.7</v>
      </c>
      <c r="K12" s="464">
        <v>133.69999999999999</v>
      </c>
      <c r="L12" s="465">
        <v>42.3</v>
      </c>
      <c r="M12" s="465">
        <v>38.299999999999997</v>
      </c>
      <c r="N12" s="465">
        <v>80.599999999999994</v>
      </c>
      <c r="O12" s="465">
        <v>42</v>
      </c>
      <c r="P12" s="524">
        <v>22.1</v>
      </c>
      <c r="Q12" s="599">
        <v>144.9</v>
      </c>
      <c r="R12" s="524">
        <v>49</v>
      </c>
      <c r="S12" s="524">
        <v>48.8</v>
      </c>
      <c r="T12" s="524">
        <v>97.9</v>
      </c>
    </row>
    <row r="14" spans="1:20">
      <c r="B14" s="80" t="s">
        <v>185</v>
      </c>
      <c r="F14" s="295"/>
    </row>
    <row r="15" spans="1:20" ht="3.75" customHeight="1"/>
    <row r="16" spans="1:20">
      <c r="B16" s="626" t="s">
        <v>629</v>
      </c>
    </row>
  </sheetData>
  <phoneticPr fontId="46"/>
  <conditionalFormatting sqref="A4:A5 I5:J5">
    <cfRule type="containsErrors" dxfId="273" priority="71">
      <formula>ISERROR(A4)</formula>
    </cfRule>
  </conditionalFormatting>
  <conditionalFormatting sqref="A2">
    <cfRule type="containsErrors" dxfId="272" priority="47">
      <formula>ISERROR(A2)</formula>
    </cfRule>
  </conditionalFormatting>
  <conditionalFormatting sqref="K5">
    <cfRule type="containsErrors" dxfId="271" priority="24">
      <formula>ISERROR(K5)</formula>
    </cfRule>
  </conditionalFormatting>
  <conditionalFormatting sqref="K6">
    <cfRule type="containsErrors" dxfId="270" priority="23">
      <formula>ISERROR(K6)</formula>
    </cfRule>
  </conditionalFormatting>
  <conditionalFormatting sqref="F5:H5">
    <cfRule type="containsErrors" dxfId="269" priority="27">
      <formula>ISERROR(F5)</formula>
    </cfRule>
  </conditionalFormatting>
  <conditionalFormatting sqref="F6:H6">
    <cfRule type="containsErrors" dxfId="268" priority="26">
      <formula>ISERROR(F6)</formula>
    </cfRule>
  </conditionalFormatting>
  <conditionalFormatting sqref="O5:P5">
    <cfRule type="containsErrors" dxfId="267" priority="22">
      <formula>ISERROR(O5)</formula>
    </cfRule>
  </conditionalFormatting>
  <conditionalFormatting sqref="L5">
    <cfRule type="containsErrors" dxfId="266" priority="21">
      <formula>ISERROR(L5)</formula>
    </cfRule>
  </conditionalFormatting>
  <conditionalFormatting sqref="M5:N5">
    <cfRule type="containsErrors" dxfId="265" priority="20">
      <formula>ISERROR(M5)</formula>
    </cfRule>
  </conditionalFormatting>
  <conditionalFormatting sqref="I6">
    <cfRule type="containsErrors" dxfId="264" priority="19">
      <formula>ISERROR(I6)</formula>
    </cfRule>
  </conditionalFormatting>
  <conditionalFormatting sqref="J6">
    <cfRule type="containsErrors" dxfId="263" priority="18">
      <formula>ISERROR(J6)</formula>
    </cfRule>
  </conditionalFormatting>
  <conditionalFormatting sqref="L6:N6">
    <cfRule type="containsErrors" dxfId="262" priority="17">
      <formula>ISERROR(L6)</formula>
    </cfRule>
  </conditionalFormatting>
  <conditionalFormatting sqref="O6">
    <cfRule type="containsErrors" dxfId="261" priority="16">
      <formula>ISERROR(O6)</formula>
    </cfRule>
  </conditionalFormatting>
  <conditionalFormatting sqref="P6">
    <cfRule type="containsErrors" dxfId="260" priority="15">
      <formula>ISERROR(P6)</formula>
    </cfRule>
  </conditionalFormatting>
  <conditionalFormatting sqref="Q5">
    <cfRule type="containsErrors" dxfId="259" priority="13">
      <formula>ISERROR(Q5)</formula>
    </cfRule>
  </conditionalFormatting>
  <conditionalFormatting sqref="Q6">
    <cfRule type="containsErrors" dxfId="258" priority="12">
      <formula>ISERROR(Q6)</formula>
    </cfRule>
  </conditionalFormatting>
  <conditionalFormatting sqref="D4">
    <cfRule type="containsErrors" dxfId="257" priority="9">
      <formula>ISERROR(D4)</formula>
    </cfRule>
  </conditionalFormatting>
  <conditionalFormatting sqref="A3">
    <cfRule type="containsErrors" dxfId="256" priority="8">
      <formula>ISERROR(A3)</formula>
    </cfRule>
  </conditionalFormatting>
  <conditionalFormatting sqref="R5">
    <cfRule type="containsErrors" dxfId="255" priority="7">
      <formula>ISERROR(R5)</formula>
    </cfRule>
  </conditionalFormatting>
  <conditionalFormatting sqref="S5:T5">
    <cfRule type="containsErrors" dxfId="254" priority="6">
      <formula>ISERROR(S5)</formula>
    </cfRule>
  </conditionalFormatting>
  <conditionalFormatting sqref="R6:S6">
    <cfRule type="containsErrors" dxfId="253" priority="4">
      <formula>ISERROR(R6)</formula>
    </cfRule>
  </conditionalFormatting>
  <conditionalFormatting sqref="T6">
    <cfRule type="containsErrors" dxfId="252" priority="2">
      <formula>ISERROR(T6)</formula>
    </cfRule>
  </conditionalFormatting>
  <conditionalFormatting sqref="B4">
    <cfRule type="containsErrors" dxfId="251" priority="1">
      <formula>ISERROR(B4)</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O8 O9:P10 O11 F8:G11 I8:M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view="pageBreakPreview" zoomScale="130" zoomScaleNormal="100" zoomScaleSheetLayoutView="130" workbookViewId="0"/>
  </sheetViews>
  <sheetFormatPr defaultColWidth="9" defaultRowHeight="48.75"/>
  <cols>
    <col min="1" max="1" width="4.5" style="2" customWidth="1"/>
    <col min="2" max="2" width="72.25" style="2" bestFit="1" customWidth="1"/>
    <col min="3" max="3" width="5.875" style="2" customWidth="1"/>
    <col min="4" max="16384" width="9" style="2"/>
  </cols>
  <sheetData>
    <row r="1" spans="2:2">
      <c r="B1" s="155" t="s">
        <v>96</v>
      </c>
    </row>
    <row r="2" spans="2:2" ht="34.5" customHeight="1">
      <c r="B2" s="25" t="s">
        <v>663</v>
      </c>
    </row>
    <row r="3" spans="2:2">
      <c r="B3" s="25"/>
    </row>
    <row r="4" spans="2:2" ht="32.25" customHeight="1">
      <c r="B4" s="646" t="s">
        <v>205</v>
      </c>
    </row>
    <row r="5" spans="2:2" ht="34.5" customHeight="1">
      <c r="B5" s="647" t="s">
        <v>666</v>
      </c>
    </row>
    <row r="8" spans="2:2" ht="36" customHeight="1">
      <c r="B8" s="156" t="s">
        <v>206</v>
      </c>
    </row>
    <row r="9" spans="2:2" ht="36" customHeight="1">
      <c r="B9" s="26" t="s">
        <v>665</v>
      </c>
    </row>
    <row r="10" spans="2:2">
      <c r="B10" s="26"/>
    </row>
    <row r="11" spans="2:2">
      <c r="B11" s="157" t="s">
        <v>207</v>
      </c>
    </row>
    <row r="12" spans="2:2">
      <c r="B12" s="27" t="s">
        <v>664</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view="pageBreakPreview" zoomScale="85" zoomScaleNormal="100" zoomScaleSheetLayoutView="85"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04" customWidth="1"/>
    <col min="17" max="17" width="2.125" style="6" customWidth="1"/>
    <col min="18" max="18" width="9.375" style="204" customWidth="1"/>
    <col min="19" max="19" width="1.625" style="6" customWidth="1"/>
    <col min="20" max="16384" width="9" style="6"/>
  </cols>
  <sheetData>
    <row r="1" spans="1:18" ht="7.5" customHeight="1">
      <c r="A1" s="708"/>
      <c r="B1" s="708"/>
      <c r="C1" s="708"/>
      <c r="D1" s="708"/>
      <c r="E1" s="708"/>
      <c r="F1" s="708"/>
      <c r="G1" s="708"/>
      <c r="H1" s="708"/>
      <c r="I1" s="708"/>
      <c r="J1" s="708"/>
      <c r="K1" s="708"/>
      <c r="L1" s="708"/>
      <c r="M1" s="708"/>
      <c r="N1" s="708"/>
      <c r="O1" s="708"/>
      <c r="P1" s="708"/>
      <c r="Q1" s="708"/>
      <c r="R1" s="708"/>
    </row>
    <row r="2" spans="1:18" ht="16.5">
      <c r="A2" s="158" t="s">
        <v>208</v>
      </c>
      <c r="D2" s="307"/>
      <c r="E2" s="307"/>
      <c r="F2" s="307"/>
      <c r="G2" s="307"/>
      <c r="H2" s="307"/>
      <c r="I2" s="307"/>
      <c r="J2" s="307"/>
      <c r="K2" s="307"/>
      <c r="L2" s="307"/>
      <c r="M2" s="307"/>
      <c r="N2" s="307"/>
      <c r="O2" s="307"/>
      <c r="P2" s="307"/>
      <c r="Q2" s="307"/>
      <c r="R2" s="307"/>
    </row>
    <row r="3" spans="1:18" ht="16.5">
      <c r="A3" s="635" t="s">
        <v>633</v>
      </c>
      <c r="D3" s="542"/>
      <c r="E3" s="542"/>
      <c r="F3" s="542"/>
      <c r="G3" s="542"/>
      <c r="H3" s="542"/>
      <c r="I3" s="542"/>
      <c r="J3" s="542"/>
      <c r="K3" s="542"/>
      <c r="L3" s="542"/>
      <c r="M3" s="542"/>
      <c r="N3" s="542"/>
      <c r="O3" s="542"/>
      <c r="P3" s="542"/>
      <c r="Q3" s="542"/>
      <c r="R3" s="542"/>
    </row>
    <row r="4" spans="1:18" ht="24">
      <c r="E4" s="159"/>
      <c r="F4" s="159"/>
      <c r="G4" s="159"/>
      <c r="H4" s="159"/>
      <c r="I4" s="159"/>
      <c r="J4" s="159"/>
      <c r="K4" s="159"/>
      <c r="L4" s="159"/>
      <c r="M4" s="159"/>
      <c r="N4" s="159"/>
      <c r="O4" s="159"/>
      <c r="P4" s="159"/>
      <c r="R4" s="150" t="s">
        <v>660</v>
      </c>
    </row>
    <row r="5" spans="1:18">
      <c r="A5" s="124"/>
      <c r="B5" s="632" t="s">
        <v>209</v>
      </c>
      <c r="C5" s="91" t="s">
        <v>610</v>
      </c>
      <c r="D5" s="124"/>
      <c r="E5" s="160" t="s">
        <v>210</v>
      </c>
      <c r="F5" s="161"/>
      <c r="G5" s="161"/>
      <c r="H5" s="162"/>
      <c r="I5" s="160" t="s">
        <v>211</v>
      </c>
      <c r="J5" s="161"/>
      <c r="K5" s="161"/>
      <c r="L5" s="161"/>
      <c r="M5" s="160" t="s">
        <v>212</v>
      </c>
      <c r="N5" s="161"/>
      <c r="O5" s="161"/>
      <c r="P5" s="161"/>
      <c r="R5" s="297" t="s">
        <v>217</v>
      </c>
    </row>
    <row r="6" spans="1:18" s="163" customFormat="1" ht="24">
      <c r="B6" s="164"/>
      <c r="C6" s="164"/>
      <c r="D6" s="164"/>
      <c r="E6" s="165" t="s">
        <v>214</v>
      </c>
      <c r="F6" s="128" t="s">
        <v>215</v>
      </c>
      <c r="G6" s="128" t="s">
        <v>216</v>
      </c>
      <c r="H6" s="166" t="s">
        <v>213</v>
      </c>
      <c r="I6" s="165" t="s">
        <v>9</v>
      </c>
      <c r="J6" s="128" t="s">
        <v>10</v>
      </c>
      <c r="K6" s="128" t="s">
        <v>11</v>
      </c>
      <c r="L6" s="128" t="s">
        <v>217</v>
      </c>
      <c r="M6" s="308" t="s">
        <v>218</v>
      </c>
      <c r="N6" s="128" t="s">
        <v>10</v>
      </c>
      <c r="O6" s="128" t="s">
        <v>219</v>
      </c>
      <c r="P6" s="128" t="s">
        <v>12</v>
      </c>
      <c r="R6" s="151" t="s">
        <v>661</v>
      </c>
    </row>
    <row r="7" spans="1:18">
      <c r="B7" s="167" t="s">
        <v>97</v>
      </c>
      <c r="C7" s="300" t="s">
        <v>535</v>
      </c>
      <c r="D7" s="167"/>
      <c r="E7" s="39">
        <v>305.8</v>
      </c>
      <c r="F7" s="148">
        <v>311.39999999999998</v>
      </c>
      <c r="G7" s="148">
        <v>318.2</v>
      </c>
      <c r="H7" s="148">
        <v>364.4</v>
      </c>
      <c r="I7" s="39">
        <v>344.1</v>
      </c>
      <c r="J7" s="148">
        <v>392.2</v>
      </c>
      <c r="K7" s="148">
        <v>402.9</v>
      </c>
      <c r="L7" s="148">
        <v>449.1</v>
      </c>
      <c r="M7" s="39">
        <v>407.5</v>
      </c>
      <c r="N7" s="148">
        <v>406.9</v>
      </c>
      <c r="O7" s="148">
        <v>486.2</v>
      </c>
      <c r="P7" s="148">
        <v>539.20000000000005</v>
      </c>
      <c r="Q7" s="168"/>
      <c r="R7" s="309">
        <v>0.20039523334739409</v>
      </c>
    </row>
    <row r="8" spans="1:18">
      <c r="B8" s="6" t="s">
        <v>220</v>
      </c>
      <c r="C8" s="609" t="s">
        <v>536</v>
      </c>
      <c r="E8" s="39">
        <v>274.2</v>
      </c>
      <c r="F8" s="148">
        <v>289.60000000000002</v>
      </c>
      <c r="G8" s="148">
        <v>283.2</v>
      </c>
      <c r="H8" s="148">
        <v>330.3</v>
      </c>
      <c r="I8" s="39">
        <v>314</v>
      </c>
      <c r="J8" s="148">
        <v>370.1</v>
      </c>
      <c r="K8" s="148">
        <v>373.2</v>
      </c>
      <c r="L8" s="148">
        <v>417.1</v>
      </c>
      <c r="M8" s="39">
        <v>374.8</v>
      </c>
      <c r="N8" s="148">
        <v>381.2</v>
      </c>
      <c r="O8" s="148">
        <v>452.4</v>
      </c>
      <c r="P8" s="148">
        <v>504.2</v>
      </c>
      <c r="Q8" s="168"/>
      <c r="R8" s="309">
        <v>0.20896159691448474</v>
      </c>
    </row>
    <row r="9" spans="1:18">
      <c r="A9" s="169"/>
      <c r="B9" s="170" t="s">
        <v>98</v>
      </c>
      <c r="C9" s="605" t="s">
        <v>419</v>
      </c>
      <c r="D9" s="170"/>
      <c r="E9" s="171">
        <v>155.1</v>
      </c>
      <c r="F9" s="172">
        <v>158.1</v>
      </c>
      <c r="G9" s="172">
        <v>159.4</v>
      </c>
      <c r="H9" s="172">
        <v>171.9</v>
      </c>
      <c r="I9" s="171">
        <v>174.4</v>
      </c>
      <c r="J9" s="172">
        <v>211.7</v>
      </c>
      <c r="K9" s="172">
        <v>218.5</v>
      </c>
      <c r="L9" s="172">
        <v>227.5</v>
      </c>
      <c r="M9" s="171">
        <v>209.6</v>
      </c>
      <c r="N9" s="172">
        <v>209.5</v>
      </c>
      <c r="O9" s="172">
        <v>273.10000000000002</v>
      </c>
      <c r="P9" s="172">
        <v>286.7</v>
      </c>
      <c r="Q9" s="168"/>
      <c r="R9" s="310">
        <v>0.26009842201251904</v>
      </c>
    </row>
    <row r="10" spans="1:18">
      <c r="A10" s="169"/>
      <c r="B10" s="173" t="s">
        <v>87</v>
      </c>
      <c r="C10" s="608" t="s">
        <v>420</v>
      </c>
      <c r="D10" s="173"/>
      <c r="E10" s="102">
        <v>119</v>
      </c>
      <c r="F10" s="146">
        <v>131.5</v>
      </c>
      <c r="G10" s="146">
        <v>123.7</v>
      </c>
      <c r="H10" s="146">
        <v>158.30000000000001</v>
      </c>
      <c r="I10" s="102">
        <v>139.5</v>
      </c>
      <c r="J10" s="146">
        <v>158.30000000000001</v>
      </c>
      <c r="K10" s="146">
        <v>154.69999999999999</v>
      </c>
      <c r="L10" s="146">
        <v>189.5</v>
      </c>
      <c r="M10" s="102">
        <v>165.1</v>
      </c>
      <c r="N10" s="146">
        <v>171.7</v>
      </c>
      <c r="O10" s="146">
        <v>179.2</v>
      </c>
      <c r="P10" s="146">
        <v>217.5</v>
      </c>
      <c r="Q10" s="168"/>
      <c r="R10" s="309">
        <v>0.14758747582765613</v>
      </c>
    </row>
    <row r="11" spans="1:18">
      <c r="B11" s="6" t="s">
        <v>99</v>
      </c>
      <c r="C11" s="609" t="s">
        <v>423</v>
      </c>
      <c r="E11" s="100">
        <v>31.5</v>
      </c>
      <c r="F11" s="131">
        <v>21.8</v>
      </c>
      <c r="G11" s="131">
        <v>34.9</v>
      </c>
      <c r="H11" s="131">
        <v>34</v>
      </c>
      <c r="I11" s="100">
        <v>30.1</v>
      </c>
      <c r="J11" s="131">
        <v>22.1</v>
      </c>
      <c r="K11" s="131">
        <v>29.6</v>
      </c>
      <c r="L11" s="131">
        <v>32</v>
      </c>
      <c r="M11" s="100">
        <v>32.700000000000003</v>
      </c>
      <c r="N11" s="131">
        <v>25.6</v>
      </c>
      <c r="O11" s="131">
        <v>33.799999999999997</v>
      </c>
      <c r="P11" s="131">
        <v>34.9</v>
      </c>
      <c r="Q11" s="168"/>
      <c r="R11" s="309">
        <v>8.8981613432459264E-2</v>
      </c>
    </row>
    <row r="12" spans="1:18">
      <c r="A12" s="169"/>
      <c r="B12" s="170" t="s">
        <v>100</v>
      </c>
      <c r="C12" s="605" t="s">
        <v>537</v>
      </c>
      <c r="D12" s="170"/>
      <c r="E12" s="171">
        <v>1.9</v>
      </c>
      <c r="F12" s="172">
        <v>0.6</v>
      </c>
      <c r="G12" s="172">
        <v>2.5</v>
      </c>
      <c r="H12" s="172">
        <v>0.9</v>
      </c>
      <c r="I12" s="171">
        <v>2.7</v>
      </c>
      <c r="J12" s="172">
        <v>1.9</v>
      </c>
      <c r="K12" s="172">
        <v>2</v>
      </c>
      <c r="L12" s="172">
        <v>1.9</v>
      </c>
      <c r="M12" s="171">
        <v>1.5</v>
      </c>
      <c r="N12" s="172">
        <v>1.5</v>
      </c>
      <c r="O12" s="172">
        <v>2.2999999999999998</v>
      </c>
      <c r="P12" s="172">
        <v>1.2</v>
      </c>
      <c r="Q12" s="168"/>
      <c r="R12" s="310">
        <v>-0.35854836141728386</v>
      </c>
    </row>
    <row r="13" spans="1:18">
      <c r="A13" s="169"/>
      <c r="B13" s="173" t="s">
        <v>101</v>
      </c>
      <c r="C13" s="608" t="s">
        <v>538</v>
      </c>
      <c r="D13" s="173"/>
      <c r="E13" s="102">
        <v>0.3</v>
      </c>
      <c r="F13" s="146">
        <v>0.4</v>
      </c>
      <c r="G13" s="146">
        <v>1</v>
      </c>
      <c r="H13" s="146">
        <v>1.2</v>
      </c>
      <c r="I13" s="102">
        <v>1</v>
      </c>
      <c r="J13" s="146">
        <v>0.7</v>
      </c>
      <c r="K13" s="146" t="s">
        <v>102</v>
      </c>
      <c r="L13" s="146">
        <v>1.6</v>
      </c>
      <c r="M13" s="102">
        <v>0.8</v>
      </c>
      <c r="N13" s="146" t="s">
        <v>102</v>
      </c>
      <c r="O13" s="146">
        <v>0.2</v>
      </c>
      <c r="P13" s="146">
        <v>1</v>
      </c>
      <c r="Q13" s="168"/>
      <c r="R13" s="309">
        <v>-0.3813969327261203</v>
      </c>
    </row>
    <row r="14" spans="1:18">
      <c r="B14" s="6" t="s">
        <v>103</v>
      </c>
      <c r="C14" s="609" t="s">
        <v>539</v>
      </c>
      <c r="E14" s="100">
        <v>33.200000000000003</v>
      </c>
      <c r="F14" s="131">
        <v>22</v>
      </c>
      <c r="G14" s="131">
        <v>36.5</v>
      </c>
      <c r="H14" s="131">
        <v>33.700000000000003</v>
      </c>
      <c r="I14" s="100">
        <v>31.7</v>
      </c>
      <c r="J14" s="131">
        <v>23.4</v>
      </c>
      <c r="K14" s="131">
        <v>31.7</v>
      </c>
      <c r="L14" s="131">
        <v>32.299999999999997</v>
      </c>
      <c r="M14" s="100">
        <v>33.299999999999997</v>
      </c>
      <c r="N14" s="131">
        <v>27.2</v>
      </c>
      <c r="O14" s="131">
        <v>35.9</v>
      </c>
      <c r="P14" s="131">
        <v>35.1</v>
      </c>
      <c r="Q14" s="168"/>
      <c r="R14" s="309">
        <v>8.6654521149078553E-2</v>
      </c>
    </row>
    <row r="15" spans="1:18">
      <c r="A15" s="169"/>
      <c r="B15" s="170" t="s">
        <v>104</v>
      </c>
      <c r="C15" s="605" t="s">
        <v>540</v>
      </c>
      <c r="D15" s="170"/>
      <c r="E15" s="171">
        <v>0.1</v>
      </c>
      <c r="F15" s="172">
        <v>0.4</v>
      </c>
      <c r="G15" s="172">
        <v>0.4</v>
      </c>
      <c r="H15" s="172">
        <v>2.1</v>
      </c>
      <c r="I15" s="171">
        <v>7.1</v>
      </c>
      <c r="J15" s="172">
        <v>0.5</v>
      </c>
      <c r="K15" s="172">
        <v>0</v>
      </c>
      <c r="L15" s="172">
        <v>0.5</v>
      </c>
      <c r="M15" s="171">
        <v>0</v>
      </c>
      <c r="N15" s="172">
        <v>22.2</v>
      </c>
      <c r="O15" s="172">
        <v>2.8</v>
      </c>
      <c r="P15" s="172">
        <v>3.4</v>
      </c>
      <c r="Q15" s="168"/>
      <c r="R15" s="310">
        <v>5.2157733187728406</v>
      </c>
    </row>
    <row r="16" spans="1:18">
      <c r="A16" s="169"/>
      <c r="B16" s="173" t="s">
        <v>105</v>
      </c>
      <c r="C16" s="608" t="s">
        <v>541</v>
      </c>
      <c r="D16" s="173"/>
      <c r="E16" s="102">
        <v>0.3</v>
      </c>
      <c r="F16" s="146">
        <v>0.1</v>
      </c>
      <c r="G16" s="146">
        <v>0</v>
      </c>
      <c r="H16" s="146">
        <v>1.2</v>
      </c>
      <c r="I16" s="102">
        <v>0.1</v>
      </c>
      <c r="J16" s="146">
        <v>1</v>
      </c>
      <c r="K16" s="146">
        <v>0.7</v>
      </c>
      <c r="L16" s="146">
        <v>2.4</v>
      </c>
      <c r="M16" s="102">
        <v>1.8</v>
      </c>
      <c r="N16" s="146">
        <v>2.5</v>
      </c>
      <c r="O16" s="146">
        <v>1.6</v>
      </c>
      <c r="P16" s="146">
        <v>5</v>
      </c>
      <c r="Q16" s="168"/>
      <c r="R16" s="309">
        <v>1.0647029258520262</v>
      </c>
    </row>
    <row r="17" spans="1:18">
      <c r="B17" s="6" t="s">
        <v>53</v>
      </c>
      <c r="C17" s="609" t="s">
        <v>542</v>
      </c>
      <c r="E17" s="100">
        <v>33</v>
      </c>
      <c r="F17" s="131">
        <v>22.3</v>
      </c>
      <c r="G17" s="131">
        <v>36.9</v>
      </c>
      <c r="H17" s="131">
        <v>34.5</v>
      </c>
      <c r="I17" s="100">
        <v>38.700000000000003</v>
      </c>
      <c r="J17" s="131">
        <v>22.9</v>
      </c>
      <c r="K17" s="131">
        <v>31.1</v>
      </c>
      <c r="L17" s="131">
        <v>30.4</v>
      </c>
      <c r="M17" s="100">
        <v>31.6</v>
      </c>
      <c r="N17" s="131">
        <v>46.9</v>
      </c>
      <c r="O17" s="131">
        <v>37</v>
      </c>
      <c r="P17" s="131">
        <v>33.5</v>
      </c>
      <c r="Q17" s="168"/>
      <c r="R17" s="309">
        <v>0.10136279280320259</v>
      </c>
    </row>
    <row r="18" spans="1:18">
      <c r="A18" s="169"/>
      <c r="B18" s="170" t="s">
        <v>106</v>
      </c>
      <c r="C18" s="605" t="s">
        <v>543</v>
      </c>
      <c r="D18" s="170"/>
      <c r="E18" s="171">
        <v>8.1999999999999993</v>
      </c>
      <c r="F18" s="172">
        <v>14.7</v>
      </c>
      <c r="G18" s="172">
        <v>-0.8</v>
      </c>
      <c r="H18" s="172">
        <v>10</v>
      </c>
      <c r="I18" s="171">
        <v>8.6999999999999993</v>
      </c>
      <c r="J18" s="172">
        <v>14.2</v>
      </c>
      <c r="K18" s="172">
        <v>11.9</v>
      </c>
      <c r="L18" s="172">
        <v>26.8</v>
      </c>
      <c r="M18" s="171">
        <v>10.7</v>
      </c>
      <c r="N18" s="172">
        <v>20.6</v>
      </c>
      <c r="O18" s="172">
        <v>15.5</v>
      </c>
      <c r="P18" s="172">
        <v>21</v>
      </c>
      <c r="Q18" s="168"/>
      <c r="R18" s="310">
        <v>-0.21542445754754869</v>
      </c>
    </row>
    <row r="19" spans="1:18">
      <c r="A19" s="169"/>
      <c r="B19" s="174" t="s">
        <v>107</v>
      </c>
      <c r="C19" s="606" t="s">
        <v>544</v>
      </c>
      <c r="D19" s="174"/>
      <c r="E19" s="100">
        <v>6.2</v>
      </c>
      <c r="F19" s="131">
        <v>-2.4</v>
      </c>
      <c r="G19" s="131">
        <v>17.5</v>
      </c>
      <c r="H19" s="131">
        <v>3.4</v>
      </c>
      <c r="I19" s="100">
        <v>7.6</v>
      </c>
      <c r="J19" s="131">
        <v>-1.8</v>
      </c>
      <c r="K19" s="131">
        <v>3.8</v>
      </c>
      <c r="L19" s="131">
        <v>-13.2</v>
      </c>
      <c r="M19" s="100">
        <v>3.4</v>
      </c>
      <c r="N19" s="131">
        <v>-4.4000000000000004</v>
      </c>
      <c r="O19" s="131">
        <v>1.5</v>
      </c>
      <c r="P19" s="131">
        <v>-5.4</v>
      </c>
      <c r="Q19" s="168"/>
      <c r="R19" s="309" t="s">
        <v>0</v>
      </c>
    </row>
    <row r="20" spans="1:18">
      <c r="A20" s="169"/>
      <c r="B20" s="175" t="s">
        <v>108</v>
      </c>
      <c r="C20" s="610" t="s">
        <v>545</v>
      </c>
      <c r="D20" s="175"/>
      <c r="E20" s="176">
        <v>14.4</v>
      </c>
      <c r="F20" s="177">
        <v>12.3</v>
      </c>
      <c r="G20" s="177">
        <v>16.7</v>
      </c>
      <c r="H20" s="177">
        <v>13.4</v>
      </c>
      <c r="I20" s="176">
        <v>16.3</v>
      </c>
      <c r="J20" s="177">
        <v>12.4</v>
      </c>
      <c r="K20" s="177">
        <v>15.8</v>
      </c>
      <c r="L20" s="177">
        <v>13.5</v>
      </c>
      <c r="M20" s="176">
        <v>14.2</v>
      </c>
      <c r="N20" s="177">
        <v>16.2</v>
      </c>
      <c r="O20" s="177">
        <v>17.100000000000001</v>
      </c>
      <c r="P20" s="177">
        <v>15.6</v>
      </c>
      <c r="Q20" s="168"/>
      <c r="R20" s="309">
        <v>0.15296010265927434</v>
      </c>
    </row>
    <row r="21" spans="1:18">
      <c r="B21" s="6" t="s">
        <v>109</v>
      </c>
      <c r="C21" s="609" t="s">
        <v>546</v>
      </c>
      <c r="E21" s="100">
        <v>18.5</v>
      </c>
      <c r="F21" s="131">
        <v>9.9</v>
      </c>
      <c r="G21" s="131">
        <v>20.2</v>
      </c>
      <c r="H21" s="131">
        <v>21</v>
      </c>
      <c r="I21" s="100">
        <v>22.3</v>
      </c>
      <c r="J21" s="131">
        <v>10.4</v>
      </c>
      <c r="K21" s="131">
        <v>15.2</v>
      </c>
      <c r="L21" s="131">
        <v>16.8</v>
      </c>
      <c r="M21" s="100">
        <v>17.399999999999999</v>
      </c>
      <c r="N21" s="131">
        <v>30.7</v>
      </c>
      <c r="O21" s="131">
        <v>19.899999999999999</v>
      </c>
      <c r="P21" s="131">
        <v>17.8</v>
      </c>
      <c r="Q21" s="168"/>
      <c r="R21" s="309">
        <v>5.981988895395364E-2</v>
      </c>
    </row>
    <row r="22" spans="1:18">
      <c r="A22" s="169"/>
      <c r="B22" s="178" t="s">
        <v>110</v>
      </c>
      <c r="C22" s="628" t="s">
        <v>547</v>
      </c>
      <c r="D22" s="179"/>
      <c r="E22" s="176" t="s">
        <v>102</v>
      </c>
      <c r="F22" s="177">
        <v>0</v>
      </c>
      <c r="G22" s="177">
        <v>0.1</v>
      </c>
      <c r="H22" s="177" t="s">
        <v>102</v>
      </c>
      <c r="I22" s="176">
        <v>0.1</v>
      </c>
      <c r="J22" s="177">
        <v>0.2</v>
      </c>
      <c r="K22" s="177">
        <v>0</v>
      </c>
      <c r="L22" s="177">
        <v>0</v>
      </c>
      <c r="M22" s="176">
        <v>0</v>
      </c>
      <c r="N22" s="177">
        <v>0.3</v>
      </c>
      <c r="O22" s="177">
        <v>0.1</v>
      </c>
      <c r="P22" s="177">
        <v>0.1</v>
      </c>
      <c r="Q22" s="180"/>
      <c r="R22" s="309">
        <v>1.4724522514643958</v>
      </c>
    </row>
    <row r="23" spans="1:18">
      <c r="B23" s="181" t="s">
        <v>221</v>
      </c>
      <c r="C23" s="302" t="s">
        <v>548</v>
      </c>
      <c r="D23" s="136"/>
      <c r="E23" s="107">
        <v>18.600000000000001</v>
      </c>
      <c r="F23" s="147">
        <v>9.8000000000000007</v>
      </c>
      <c r="G23" s="147">
        <v>20</v>
      </c>
      <c r="H23" s="147">
        <v>21.1</v>
      </c>
      <c r="I23" s="107">
        <v>22.2</v>
      </c>
      <c r="J23" s="147">
        <v>10.199999999999999</v>
      </c>
      <c r="K23" s="147">
        <v>15.2</v>
      </c>
      <c r="L23" s="147">
        <v>16.8</v>
      </c>
      <c r="M23" s="107">
        <v>17.399999999999999</v>
      </c>
      <c r="N23" s="147">
        <v>30.4</v>
      </c>
      <c r="O23" s="147">
        <v>19.8</v>
      </c>
      <c r="P23" s="147">
        <v>17.7</v>
      </c>
      <c r="Q23" s="180"/>
      <c r="R23" s="311">
        <v>5.5449474428039686E-2</v>
      </c>
    </row>
    <row r="24" spans="1:18">
      <c r="B24" s="652"/>
      <c r="C24" s="653"/>
      <c r="D24" s="652"/>
      <c r="E24" s="278"/>
      <c r="F24" s="278"/>
      <c r="G24" s="278"/>
      <c r="H24" s="278"/>
      <c r="I24" s="278"/>
      <c r="J24" s="278"/>
      <c r="K24" s="278"/>
      <c r="L24" s="278"/>
      <c r="M24" s="278"/>
      <c r="N24" s="278"/>
      <c r="O24" s="278"/>
      <c r="P24" s="278"/>
      <c r="Q24" s="168"/>
      <c r="R24" s="312"/>
    </row>
    <row r="25" spans="1:18">
      <c r="A25" s="120"/>
      <c r="B25" s="6" t="s">
        <v>1</v>
      </c>
      <c r="C25" s="609" t="s">
        <v>1</v>
      </c>
      <c r="E25" s="100">
        <v>47.5</v>
      </c>
      <c r="F25" s="131">
        <v>38.299999999999997</v>
      </c>
      <c r="G25" s="131">
        <v>53.3</v>
      </c>
      <c r="H25" s="131">
        <v>52.2</v>
      </c>
      <c r="I25" s="100">
        <v>49.7</v>
      </c>
      <c r="J25" s="131">
        <v>44</v>
      </c>
      <c r="K25" s="131">
        <v>52.9</v>
      </c>
      <c r="L25" s="131">
        <v>55.5</v>
      </c>
      <c r="M25" s="100">
        <v>55.5</v>
      </c>
      <c r="N25" s="131">
        <v>48.6</v>
      </c>
      <c r="O25" s="131">
        <v>62.6</v>
      </c>
      <c r="P25" s="131">
        <v>63.9</v>
      </c>
      <c r="Q25" s="168"/>
      <c r="R25" s="310">
        <v>0.15084899774104504</v>
      </c>
    </row>
    <row r="26" spans="1:18">
      <c r="A26" s="169"/>
      <c r="B26" s="169" t="s">
        <v>111</v>
      </c>
      <c r="C26" s="606" t="s">
        <v>432</v>
      </c>
      <c r="D26" s="169"/>
      <c r="E26" s="100">
        <v>6.9</v>
      </c>
      <c r="F26" s="131">
        <v>7.5</v>
      </c>
      <c r="G26" s="131">
        <v>8.1</v>
      </c>
      <c r="H26" s="131">
        <v>8.1999999999999993</v>
      </c>
      <c r="I26" s="100">
        <v>8.5</v>
      </c>
      <c r="J26" s="131">
        <v>9.9</v>
      </c>
      <c r="K26" s="131">
        <v>10.7</v>
      </c>
      <c r="L26" s="131">
        <v>11</v>
      </c>
      <c r="M26" s="100">
        <v>10.7</v>
      </c>
      <c r="N26" s="131">
        <v>11.1</v>
      </c>
      <c r="O26" s="131">
        <v>13.6</v>
      </c>
      <c r="P26" s="131">
        <v>14.6</v>
      </c>
      <c r="Q26" s="168"/>
      <c r="R26" s="310">
        <v>0.32959673402640238</v>
      </c>
    </row>
    <row r="27" spans="1:18">
      <c r="A27" s="169"/>
      <c r="B27" s="169" t="s">
        <v>222</v>
      </c>
      <c r="C27" s="606" t="s">
        <v>549</v>
      </c>
      <c r="D27" s="169"/>
      <c r="E27" s="100">
        <v>8.9</v>
      </c>
      <c r="F27" s="131">
        <v>8.9</v>
      </c>
      <c r="G27" s="131">
        <v>10.1</v>
      </c>
      <c r="H27" s="131">
        <v>9.8000000000000007</v>
      </c>
      <c r="I27" s="100">
        <v>11</v>
      </c>
      <c r="J27" s="131">
        <v>11.8</v>
      </c>
      <c r="K27" s="131">
        <v>12.5</v>
      </c>
      <c r="L27" s="131">
        <v>12.4</v>
      </c>
      <c r="M27" s="100">
        <v>12.1</v>
      </c>
      <c r="N27" s="131">
        <v>11.8</v>
      </c>
      <c r="O27" s="131">
        <v>15.1</v>
      </c>
      <c r="P27" s="131">
        <v>14.3</v>
      </c>
      <c r="Q27" s="168"/>
      <c r="R27" s="310">
        <v>0.15226073448869576</v>
      </c>
    </row>
    <row r="28" spans="1:18">
      <c r="A28" s="169"/>
      <c r="B28" s="6" t="s">
        <v>223</v>
      </c>
      <c r="C28" s="609" t="s">
        <v>550</v>
      </c>
      <c r="D28" s="169"/>
      <c r="E28" s="100" t="s">
        <v>0</v>
      </c>
      <c r="F28" s="131" t="s">
        <v>0</v>
      </c>
      <c r="G28" s="131" t="s">
        <v>0</v>
      </c>
      <c r="H28" s="131" t="s">
        <v>0</v>
      </c>
      <c r="I28" s="100" t="s">
        <v>0</v>
      </c>
      <c r="J28" s="131" t="s">
        <v>0</v>
      </c>
      <c r="K28" s="131" t="s">
        <v>0</v>
      </c>
      <c r="L28" s="131" t="s">
        <v>0</v>
      </c>
      <c r="M28" s="100">
        <v>33</v>
      </c>
      <c r="N28" s="131">
        <v>27.5</v>
      </c>
      <c r="O28" s="131">
        <v>37.299999999999997</v>
      </c>
      <c r="P28" s="131">
        <v>36.299999999999997</v>
      </c>
      <c r="Q28" s="168"/>
      <c r="R28" s="310" t="s">
        <v>0</v>
      </c>
    </row>
    <row r="29" spans="1:18">
      <c r="A29" s="169"/>
      <c r="B29" s="6" t="s">
        <v>112</v>
      </c>
      <c r="C29" s="609" t="s">
        <v>551</v>
      </c>
      <c r="D29" s="169"/>
      <c r="E29" s="100">
        <v>27.5</v>
      </c>
      <c r="F29" s="131">
        <v>18.7</v>
      </c>
      <c r="G29" s="131">
        <v>30.2</v>
      </c>
      <c r="H29" s="131">
        <v>31</v>
      </c>
      <c r="I29" s="100">
        <v>33.200000000000003</v>
      </c>
      <c r="J29" s="131">
        <v>22.1</v>
      </c>
      <c r="K29" s="131">
        <v>27.7</v>
      </c>
      <c r="L29" s="131">
        <v>29.2</v>
      </c>
      <c r="M29" s="100">
        <v>29.5</v>
      </c>
      <c r="N29" s="131">
        <v>42.3</v>
      </c>
      <c r="O29" s="131">
        <v>34.9</v>
      </c>
      <c r="P29" s="131">
        <v>32</v>
      </c>
      <c r="Q29" s="168"/>
      <c r="R29" s="310">
        <v>9.6611627399912609E-2</v>
      </c>
    </row>
    <row r="30" spans="1:18">
      <c r="A30" s="120"/>
      <c r="B30" s="6" t="s">
        <v>224</v>
      </c>
      <c r="C30" s="609" t="s">
        <v>552</v>
      </c>
      <c r="E30" s="100" t="s">
        <v>0</v>
      </c>
      <c r="F30" s="131" t="s">
        <v>0</v>
      </c>
      <c r="G30" s="131" t="s">
        <v>0</v>
      </c>
      <c r="H30" s="131" t="s">
        <v>0</v>
      </c>
      <c r="I30" s="100" t="s">
        <v>0</v>
      </c>
      <c r="J30" s="131" t="s">
        <v>0</v>
      </c>
      <c r="K30" s="131" t="s">
        <v>0</v>
      </c>
      <c r="L30" s="131" t="s">
        <v>0</v>
      </c>
      <c r="M30" s="654">
        <v>58.551939159181046</v>
      </c>
      <c r="N30" s="655">
        <v>50.206585587805236</v>
      </c>
      <c r="O30" s="655">
        <v>67.207843643482036</v>
      </c>
      <c r="P30" s="655">
        <v>65.291841255547297</v>
      </c>
      <c r="Q30" s="168"/>
      <c r="R30" s="309" t="s">
        <v>0</v>
      </c>
    </row>
    <row r="31" spans="1:18">
      <c r="B31" s="656"/>
      <c r="C31" s="657"/>
      <c r="D31" s="658"/>
      <c r="E31" s="277"/>
      <c r="F31" s="277"/>
      <c r="G31" s="277"/>
      <c r="H31" s="277"/>
      <c r="I31" s="659"/>
      <c r="J31" s="277"/>
      <c r="K31" s="277"/>
      <c r="L31" s="277"/>
      <c r="M31" s="277"/>
      <c r="N31" s="277"/>
      <c r="O31" s="277"/>
      <c r="P31" s="277"/>
      <c r="Q31" s="168"/>
      <c r="R31" s="312"/>
    </row>
    <row r="32" spans="1:18">
      <c r="A32" s="120"/>
      <c r="B32" s="6" t="s">
        <v>87</v>
      </c>
      <c r="C32" s="609" t="s">
        <v>420</v>
      </c>
      <c r="E32" s="100">
        <v>119</v>
      </c>
      <c r="F32" s="131">
        <v>131.5</v>
      </c>
      <c r="G32" s="131">
        <v>123.7</v>
      </c>
      <c r="H32" s="131">
        <v>158.30000000000001</v>
      </c>
      <c r="I32" s="100">
        <v>139.5</v>
      </c>
      <c r="J32" s="131">
        <v>158.30000000000001</v>
      </c>
      <c r="K32" s="131">
        <v>154.69999999999999</v>
      </c>
      <c r="L32" s="131">
        <v>189.5</v>
      </c>
      <c r="M32" s="100">
        <v>165.1</v>
      </c>
      <c r="N32" s="131">
        <v>171.7</v>
      </c>
      <c r="O32" s="131">
        <v>179.2</v>
      </c>
      <c r="P32" s="131">
        <v>217.5</v>
      </c>
      <c r="Q32" s="168"/>
      <c r="R32" s="310">
        <v>0.14758747582765613</v>
      </c>
    </row>
    <row r="33" spans="1:18">
      <c r="A33" s="169"/>
      <c r="B33" s="174" t="s">
        <v>88</v>
      </c>
      <c r="C33" s="613" t="s">
        <v>436</v>
      </c>
      <c r="D33" s="174"/>
      <c r="E33" s="100">
        <v>13.4</v>
      </c>
      <c r="F33" s="131">
        <v>21.2</v>
      </c>
      <c r="G33" s="131">
        <v>15</v>
      </c>
      <c r="H33" s="131">
        <v>29</v>
      </c>
      <c r="I33" s="100">
        <v>18.8</v>
      </c>
      <c r="J33" s="131">
        <v>24.5</v>
      </c>
      <c r="K33" s="131">
        <v>20.399999999999999</v>
      </c>
      <c r="L33" s="131">
        <v>34.299999999999997</v>
      </c>
      <c r="M33" s="100">
        <v>22.8</v>
      </c>
      <c r="N33" s="131">
        <v>26.3</v>
      </c>
      <c r="O33" s="131">
        <v>22.1</v>
      </c>
      <c r="P33" s="131">
        <v>32.700000000000003</v>
      </c>
      <c r="Q33" s="168"/>
      <c r="R33" s="310">
        <v>-4.5122096151426351E-2</v>
      </c>
    </row>
    <row r="34" spans="1:18">
      <c r="A34" s="169"/>
      <c r="B34" s="174" t="s">
        <v>89</v>
      </c>
      <c r="C34" s="613" t="s">
        <v>437</v>
      </c>
      <c r="D34" s="174"/>
      <c r="E34" s="100">
        <v>7.7</v>
      </c>
      <c r="F34" s="131">
        <v>8.1</v>
      </c>
      <c r="G34" s="131">
        <v>8.4</v>
      </c>
      <c r="H34" s="131">
        <v>10.3</v>
      </c>
      <c r="I34" s="100">
        <v>9.1999999999999993</v>
      </c>
      <c r="J34" s="131">
        <v>9.8000000000000007</v>
      </c>
      <c r="K34" s="131">
        <v>10.199999999999999</v>
      </c>
      <c r="L34" s="131">
        <v>12.7</v>
      </c>
      <c r="M34" s="100">
        <v>10.3</v>
      </c>
      <c r="N34" s="131">
        <v>10.3</v>
      </c>
      <c r="O34" s="131">
        <v>10.7</v>
      </c>
      <c r="P34" s="131">
        <v>12.6</v>
      </c>
      <c r="Q34" s="168"/>
      <c r="R34" s="310">
        <v>-1.1486843485365023E-2</v>
      </c>
    </row>
    <row r="35" spans="1:18">
      <c r="A35" s="169"/>
      <c r="B35" s="174" t="s">
        <v>90</v>
      </c>
      <c r="C35" s="613" t="s">
        <v>438</v>
      </c>
      <c r="D35" s="174"/>
      <c r="E35" s="100">
        <v>6.5</v>
      </c>
      <c r="F35" s="131">
        <v>8.1999999999999993</v>
      </c>
      <c r="G35" s="131">
        <v>6.6</v>
      </c>
      <c r="H35" s="131">
        <v>13.8</v>
      </c>
      <c r="I35" s="100">
        <v>6.2</v>
      </c>
      <c r="J35" s="131">
        <v>8.3000000000000007</v>
      </c>
      <c r="K35" s="131">
        <v>7</v>
      </c>
      <c r="L35" s="131">
        <v>13.8</v>
      </c>
      <c r="M35" s="100">
        <v>7.7</v>
      </c>
      <c r="N35" s="131">
        <v>10</v>
      </c>
      <c r="O35" s="131">
        <v>7.8</v>
      </c>
      <c r="P35" s="131">
        <v>18</v>
      </c>
      <c r="Q35" s="168"/>
      <c r="R35" s="310">
        <v>0.29939533245482391</v>
      </c>
    </row>
    <row r="36" spans="1:18">
      <c r="A36" s="169"/>
      <c r="B36" s="174" t="s">
        <v>91</v>
      </c>
      <c r="C36" s="613" t="s">
        <v>439</v>
      </c>
      <c r="D36" s="174"/>
      <c r="E36" s="100">
        <v>27.4</v>
      </c>
      <c r="F36" s="131">
        <v>27.3</v>
      </c>
      <c r="G36" s="131">
        <v>39</v>
      </c>
      <c r="H36" s="131">
        <v>27.5</v>
      </c>
      <c r="I36" s="100">
        <v>30.6</v>
      </c>
      <c r="J36" s="131">
        <v>35.1</v>
      </c>
      <c r="K36" s="131">
        <v>47.6</v>
      </c>
      <c r="L36" s="131">
        <v>36.4</v>
      </c>
      <c r="M36" s="100">
        <v>37.700000000000003</v>
      </c>
      <c r="N36" s="131">
        <v>36.6</v>
      </c>
      <c r="O36" s="131">
        <v>55.8</v>
      </c>
      <c r="P36" s="131">
        <v>43.9</v>
      </c>
      <c r="Q36" s="168"/>
      <c r="R36" s="310">
        <v>0.20643390642208179</v>
      </c>
    </row>
    <row r="37" spans="1:18">
      <c r="A37" s="169"/>
      <c r="B37" s="174" t="s">
        <v>113</v>
      </c>
      <c r="C37" s="613" t="s">
        <v>553</v>
      </c>
      <c r="D37" s="174"/>
      <c r="E37" s="100">
        <v>6.9</v>
      </c>
      <c r="F37" s="131">
        <v>7.3</v>
      </c>
      <c r="G37" s="131">
        <v>-4.5</v>
      </c>
      <c r="H37" s="131">
        <v>9.5</v>
      </c>
      <c r="I37" s="100">
        <v>8.1</v>
      </c>
      <c r="J37" s="131">
        <v>8.5</v>
      </c>
      <c r="K37" s="131">
        <v>-3.1</v>
      </c>
      <c r="L37" s="131">
        <v>9.9</v>
      </c>
      <c r="M37" s="100">
        <v>9.6</v>
      </c>
      <c r="N37" s="131">
        <v>10.199999999999999</v>
      </c>
      <c r="O37" s="131">
        <v>-1.7</v>
      </c>
      <c r="P37" s="131">
        <v>11.2</v>
      </c>
      <c r="Q37" s="168"/>
      <c r="R37" s="310">
        <v>0.12875038807201367</v>
      </c>
    </row>
    <row r="38" spans="1:18">
      <c r="A38" s="169"/>
      <c r="B38" s="174" t="s">
        <v>114</v>
      </c>
      <c r="C38" s="613" t="s">
        <v>554</v>
      </c>
      <c r="D38" s="174"/>
      <c r="E38" s="100">
        <v>1.5</v>
      </c>
      <c r="F38" s="131">
        <v>1.5</v>
      </c>
      <c r="G38" s="131">
        <v>2.1</v>
      </c>
      <c r="H38" s="131">
        <v>2.2999999999999998</v>
      </c>
      <c r="I38" s="100">
        <v>1.7</v>
      </c>
      <c r="J38" s="131">
        <v>2</v>
      </c>
      <c r="K38" s="131">
        <v>2</v>
      </c>
      <c r="L38" s="131">
        <v>2.2999999999999998</v>
      </c>
      <c r="M38" s="100">
        <v>1.9</v>
      </c>
      <c r="N38" s="131">
        <v>2</v>
      </c>
      <c r="O38" s="131">
        <v>2.2000000000000002</v>
      </c>
      <c r="P38" s="131">
        <v>2.7</v>
      </c>
      <c r="Q38" s="168"/>
      <c r="R38" s="310">
        <v>0.1638012409095182</v>
      </c>
    </row>
    <row r="39" spans="1:18">
      <c r="A39" s="169"/>
      <c r="B39" s="174" t="s">
        <v>92</v>
      </c>
      <c r="C39" s="613" t="s">
        <v>440</v>
      </c>
      <c r="D39" s="174"/>
      <c r="E39" s="100">
        <v>13.9</v>
      </c>
      <c r="F39" s="131">
        <v>16.2</v>
      </c>
      <c r="G39" s="131">
        <v>14.1</v>
      </c>
      <c r="H39" s="131">
        <v>18.600000000000001</v>
      </c>
      <c r="I39" s="100">
        <v>15.6</v>
      </c>
      <c r="J39" s="131">
        <v>17.5</v>
      </c>
      <c r="K39" s="131">
        <v>17.399999999999999</v>
      </c>
      <c r="L39" s="131">
        <v>22</v>
      </c>
      <c r="M39" s="100">
        <v>18.100000000000001</v>
      </c>
      <c r="N39" s="131">
        <v>20.3</v>
      </c>
      <c r="O39" s="131">
        <v>17.899999999999999</v>
      </c>
      <c r="P39" s="131">
        <v>25.5</v>
      </c>
      <c r="Q39" s="168"/>
      <c r="R39" s="310">
        <v>0.16034971937438447</v>
      </c>
    </row>
    <row r="40" spans="1:18">
      <c r="A40" s="169"/>
      <c r="B40" s="184" t="s">
        <v>93</v>
      </c>
      <c r="C40" s="614" t="s">
        <v>441</v>
      </c>
      <c r="D40" s="184"/>
      <c r="E40" s="102">
        <v>5.6</v>
      </c>
      <c r="F40" s="146">
        <v>6</v>
      </c>
      <c r="G40" s="146">
        <v>6.2</v>
      </c>
      <c r="H40" s="146">
        <v>6.6</v>
      </c>
      <c r="I40" s="102">
        <v>6.6</v>
      </c>
      <c r="J40" s="146">
        <v>7.3</v>
      </c>
      <c r="K40" s="146">
        <v>7.2</v>
      </c>
      <c r="L40" s="146">
        <v>7.9</v>
      </c>
      <c r="M40" s="102">
        <v>8</v>
      </c>
      <c r="N40" s="146">
        <v>7.9</v>
      </c>
      <c r="O40" s="146">
        <v>9.1999999999999993</v>
      </c>
      <c r="P40" s="146">
        <v>9.9</v>
      </c>
      <c r="Q40" s="168"/>
      <c r="R40" s="309">
        <v>0.25204145176773973</v>
      </c>
    </row>
    <row r="41" spans="1:18">
      <c r="E41" s="185"/>
      <c r="F41" s="186"/>
      <c r="G41" s="168"/>
      <c r="H41" s="168"/>
      <c r="I41" s="187"/>
      <c r="J41" s="168"/>
      <c r="K41" s="168"/>
      <c r="L41" s="168"/>
      <c r="M41" s="168"/>
      <c r="N41" s="168"/>
      <c r="O41" s="168"/>
      <c r="P41" s="168"/>
      <c r="Q41" s="168"/>
      <c r="R41" s="188"/>
    </row>
    <row r="42" spans="1:18">
      <c r="E42" s="189"/>
      <c r="F42" s="189"/>
      <c r="G42" s="189"/>
      <c r="H42" s="189"/>
      <c r="I42" s="189"/>
      <c r="J42" s="189"/>
      <c r="K42" s="189"/>
      <c r="L42" s="189"/>
      <c r="M42" s="189"/>
      <c r="N42" s="189"/>
      <c r="O42" s="189"/>
      <c r="P42" s="189"/>
      <c r="Q42" s="189"/>
      <c r="R42" s="190"/>
    </row>
    <row r="43" spans="1:18" ht="16.5" customHeight="1">
      <c r="A43" s="158" t="s">
        <v>225</v>
      </c>
      <c r="E43" s="168"/>
      <c r="F43" s="168"/>
      <c r="G43" s="168"/>
      <c r="H43" s="168"/>
      <c r="I43" s="168"/>
      <c r="J43" s="168"/>
      <c r="K43" s="168"/>
      <c r="L43" s="168"/>
      <c r="M43" s="168"/>
      <c r="N43" s="168"/>
      <c r="O43" s="168"/>
      <c r="P43" s="168"/>
      <c r="Q43" s="189"/>
      <c r="R43" s="644"/>
    </row>
    <row r="44" spans="1:18" ht="25.5" customHeight="1">
      <c r="A44" s="636" t="s">
        <v>634</v>
      </c>
      <c r="E44" s="168"/>
      <c r="F44" s="168"/>
      <c r="G44" s="168"/>
      <c r="H44" s="168"/>
      <c r="I44" s="168"/>
      <c r="J44" s="168"/>
      <c r="K44" s="168"/>
      <c r="L44" s="168"/>
      <c r="M44" s="168"/>
      <c r="N44" s="168"/>
      <c r="O44" s="168"/>
      <c r="P44" s="168"/>
      <c r="Q44" s="189"/>
      <c r="R44" s="150" t="s">
        <v>667</v>
      </c>
    </row>
    <row r="45" spans="1:18">
      <c r="B45" s="632" t="s">
        <v>226</v>
      </c>
      <c r="C45" s="91" t="s">
        <v>610</v>
      </c>
      <c r="E45" s="160" t="s">
        <v>17</v>
      </c>
      <c r="F45" s="161"/>
      <c r="G45" s="161"/>
      <c r="H45" s="162"/>
      <c r="I45" s="160" t="s">
        <v>18</v>
      </c>
      <c r="J45" s="161"/>
      <c r="K45" s="161"/>
      <c r="L45" s="161"/>
      <c r="M45" s="160" t="s">
        <v>3</v>
      </c>
      <c r="N45" s="161"/>
      <c r="O45" s="161"/>
      <c r="P45" s="161"/>
      <c r="Q45" s="189"/>
      <c r="R45" s="297" t="s">
        <v>217</v>
      </c>
    </row>
    <row r="46" spans="1:18">
      <c r="B46" s="136"/>
      <c r="C46" s="136"/>
      <c r="D46" s="136"/>
      <c r="E46" s="165" t="s">
        <v>9</v>
      </c>
      <c r="F46" s="128" t="s">
        <v>10</v>
      </c>
      <c r="G46" s="128" t="s">
        <v>11</v>
      </c>
      <c r="H46" s="166" t="s">
        <v>12</v>
      </c>
      <c r="I46" s="165" t="s">
        <v>9</v>
      </c>
      <c r="J46" s="128" t="s">
        <v>10</v>
      </c>
      <c r="K46" s="128" t="s">
        <v>11</v>
      </c>
      <c r="L46" s="128" t="s">
        <v>12</v>
      </c>
      <c r="M46" s="313" t="s">
        <v>9</v>
      </c>
      <c r="N46" s="128" t="s">
        <v>10</v>
      </c>
      <c r="O46" s="128" t="s">
        <v>11</v>
      </c>
      <c r="P46" s="128" t="s">
        <v>12</v>
      </c>
      <c r="Q46" s="189"/>
      <c r="R46" s="151" t="s">
        <v>668</v>
      </c>
    </row>
    <row r="47" spans="1:18">
      <c r="B47" s="6" t="s">
        <v>227</v>
      </c>
      <c r="C47" s="300" t="s">
        <v>555</v>
      </c>
      <c r="E47" s="100">
        <v>305.8</v>
      </c>
      <c r="F47" s="131">
        <v>311.39999999999998</v>
      </c>
      <c r="G47" s="131">
        <v>318.2</v>
      </c>
      <c r="H47" s="131">
        <v>364.4</v>
      </c>
      <c r="I47" s="100">
        <v>344.1</v>
      </c>
      <c r="J47" s="131">
        <v>392.2</v>
      </c>
      <c r="K47" s="131">
        <v>402.9</v>
      </c>
      <c r="L47" s="131">
        <v>449.1</v>
      </c>
      <c r="M47" s="100">
        <v>407.5</v>
      </c>
      <c r="N47" s="131">
        <v>406.9</v>
      </c>
      <c r="O47" s="131">
        <v>486.2</v>
      </c>
      <c r="P47" s="131">
        <v>539.20000000000005</v>
      </c>
      <c r="Q47" s="168"/>
      <c r="R47" s="309">
        <v>0.20039523334739409</v>
      </c>
    </row>
    <row r="48" spans="1:18">
      <c r="A48" s="169"/>
      <c r="B48" s="170" t="s">
        <v>115</v>
      </c>
      <c r="C48" s="605" t="s">
        <v>556</v>
      </c>
      <c r="D48" s="170"/>
      <c r="E48" s="171">
        <v>77.400000000000006</v>
      </c>
      <c r="F48" s="172">
        <v>80.5</v>
      </c>
      <c r="G48" s="172">
        <v>81.599999999999994</v>
      </c>
      <c r="H48" s="172">
        <v>93.7</v>
      </c>
      <c r="I48" s="171">
        <v>81.8</v>
      </c>
      <c r="J48" s="172">
        <v>85</v>
      </c>
      <c r="K48" s="172">
        <v>83.6</v>
      </c>
      <c r="L48" s="172">
        <v>98.7</v>
      </c>
      <c r="M48" s="171">
        <v>90.6</v>
      </c>
      <c r="N48" s="172">
        <v>91.6</v>
      </c>
      <c r="O48" s="172">
        <v>90</v>
      </c>
      <c r="P48" s="172">
        <v>104</v>
      </c>
      <c r="Q48" s="168"/>
      <c r="R48" s="310">
        <v>5.3939834713073745E-2</v>
      </c>
    </row>
    <row r="49" spans="1:18">
      <c r="A49" s="191"/>
      <c r="B49" s="191" t="s">
        <v>228</v>
      </c>
      <c r="C49" s="615" t="s">
        <v>557</v>
      </c>
      <c r="D49" s="191"/>
      <c r="E49" s="100">
        <v>42</v>
      </c>
      <c r="F49" s="131">
        <v>41</v>
      </c>
      <c r="G49" s="131">
        <v>42.3</v>
      </c>
      <c r="H49" s="131">
        <v>52.2</v>
      </c>
      <c r="I49" s="100">
        <v>42.9</v>
      </c>
      <c r="J49" s="131">
        <v>41.6</v>
      </c>
      <c r="K49" s="131">
        <v>42.2</v>
      </c>
      <c r="L49" s="131">
        <v>52.3</v>
      </c>
      <c r="M49" s="100">
        <v>48.8</v>
      </c>
      <c r="N49" s="131">
        <v>45.6</v>
      </c>
      <c r="O49" s="131">
        <v>46.8</v>
      </c>
      <c r="P49" s="131">
        <v>56</v>
      </c>
      <c r="Q49" s="168"/>
      <c r="R49" s="310">
        <v>7.2175672415466172E-2</v>
      </c>
    </row>
    <row r="50" spans="1:18" s="133" customFormat="1">
      <c r="A50" s="192"/>
      <c r="B50" s="192" t="s">
        <v>674</v>
      </c>
      <c r="C50" s="616" t="s">
        <v>446</v>
      </c>
      <c r="D50" s="192"/>
      <c r="E50" s="100">
        <v>19.8</v>
      </c>
      <c r="F50" s="131">
        <v>20.5</v>
      </c>
      <c r="G50" s="131">
        <v>21.3</v>
      </c>
      <c r="H50" s="131">
        <v>22.1</v>
      </c>
      <c r="I50" s="100">
        <v>21</v>
      </c>
      <c r="J50" s="131">
        <v>21.7</v>
      </c>
      <c r="K50" s="131">
        <v>21.9</v>
      </c>
      <c r="L50" s="131">
        <v>23.3</v>
      </c>
      <c r="M50" s="100">
        <v>25.7</v>
      </c>
      <c r="N50" s="131">
        <v>23.9</v>
      </c>
      <c r="O50" s="131">
        <v>24.4</v>
      </c>
      <c r="P50" s="131">
        <v>25.5</v>
      </c>
      <c r="Q50" s="168"/>
      <c r="R50" s="310">
        <v>9.3271307275832355E-2</v>
      </c>
    </row>
    <row r="51" spans="1:18" s="133" customFormat="1">
      <c r="A51" s="192"/>
      <c r="B51" s="192" t="s">
        <v>116</v>
      </c>
      <c r="C51" s="616" t="s">
        <v>447</v>
      </c>
      <c r="D51" s="192"/>
      <c r="E51" s="100">
        <v>13.4</v>
      </c>
      <c r="F51" s="131">
        <v>13.4</v>
      </c>
      <c r="G51" s="131">
        <v>14</v>
      </c>
      <c r="H51" s="131">
        <v>12.6</v>
      </c>
      <c r="I51" s="100">
        <v>13.3</v>
      </c>
      <c r="J51" s="131">
        <v>13.5</v>
      </c>
      <c r="K51" s="131">
        <v>13.9</v>
      </c>
      <c r="L51" s="131">
        <v>12.8</v>
      </c>
      <c r="M51" s="100">
        <v>13.5</v>
      </c>
      <c r="N51" s="131">
        <v>13.7</v>
      </c>
      <c r="O51" s="131">
        <v>14.2</v>
      </c>
      <c r="P51" s="131">
        <v>13</v>
      </c>
      <c r="Q51" s="168"/>
      <c r="R51" s="310">
        <v>1.843196372765157E-2</v>
      </c>
    </row>
    <row r="52" spans="1:18" s="133" customFormat="1">
      <c r="A52" s="192"/>
      <c r="B52" s="192" t="s">
        <v>95</v>
      </c>
      <c r="C52" s="616" t="s">
        <v>442</v>
      </c>
      <c r="D52" s="192"/>
      <c r="E52" s="100">
        <v>8.6999999999999993</v>
      </c>
      <c r="F52" s="131">
        <v>6.9</v>
      </c>
      <c r="G52" s="131">
        <v>6.9</v>
      </c>
      <c r="H52" s="131">
        <v>17.399999999999999</v>
      </c>
      <c r="I52" s="100">
        <v>8.5</v>
      </c>
      <c r="J52" s="131">
        <v>6.3</v>
      </c>
      <c r="K52" s="131">
        <v>6.3</v>
      </c>
      <c r="L52" s="131">
        <v>16.100000000000001</v>
      </c>
      <c r="M52" s="100">
        <v>9.6</v>
      </c>
      <c r="N52" s="131">
        <v>7.9</v>
      </c>
      <c r="O52" s="131">
        <v>8.1</v>
      </c>
      <c r="P52" s="131">
        <v>17.399999999999999</v>
      </c>
      <c r="Q52" s="168"/>
      <c r="R52" s="310">
        <v>8.3466883758751123E-2</v>
      </c>
    </row>
    <row r="53" spans="1:18" s="133" customFormat="1">
      <c r="A53" s="192"/>
      <c r="B53" s="192" t="s">
        <v>117</v>
      </c>
      <c r="C53" s="616" t="s">
        <v>558</v>
      </c>
      <c r="D53" s="192"/>
      <c r="E53" s="100" t="s">
        <v>102</v>
      </c>
      <c r="F53" s="131" t="s">
        <v>102</v>
      </c>
      <c r="G53" s="131" t="s">
        <v>102</v>
      </c>
      <c r="H53" s="131" t="s">
        <v>102</v>
      </c>
      <c r="I53" s="100" t="s">
        <v>102</v>
      </c>
      <c r="J53" s="131" t="s">
        <v>102</v>
      </c>
      <c r="K53" s="131" t="s">
        <v>102</v>
      </c>
      <c r="L53" s="131" t="s">
        <v>102</v>
      </c>
      <c r="M53" s="100" t="s">
        <v>102</v>
      </c>
      <c r="N53" s="131" t="s">
        <v>102</v>
      </c>
      <c r="O53" s="131" t="s">
        <v>102</v>
      </c>
      <c r="P53" s="131">
        <v>0</v>
      </c>
      <c r="Q53" s="168"/>
      <c r="R53" s="310" t="s">
        <v>0</v>
      </c>
    </row>
    <row r="54" spans="1:18" s="133" customFormat="1">
      <c r="A54" s="191"/>
      <c r="B54" s="191" t="s">
        <v>118</v>
      </c>
      <c r="C54" s="615" t="s">
        <v>559</v>
      </c>
      <c r="D54" s="191"/>
      <c r="E54" s="100">
        <v>35.299999999999997</v>
      </c>
      <c r="F54" s="131">
        <v>39.4</v>
      </c>
      <c r="G54" s="131">
        <v>39.200000000000003</v>
      </c>
      <c r="H54" s="131">
        <v>41.4</v>
      </c>
      <c r="I54" s="100">
        <v>38.6</v>
      </c>
      <c r="J54" s="131">
        <v>43.1</v>
      </c>
      <c r="K54" s="131">
        <v>40.5</v>
      </c>
      <c r="L54" s="131">
        <v>44.8</v>
      </c>
      <c r="M54" s="100">
        <v>40.4</v>
      </c>
      <c r="N54" s="131">
        <v>44.1</v>
      </c>
      <c r="O54" s="131">
        <v>42.1</v>
      </c>
      <c r="P54" s="131">
        <v>45</v>
      </c>
      <c r="Q54" s="168"/>
      <c r="R54" s="310">
        <v>3.7344887517525558E-3</v>
      </c>
    </row>
    <row r="55" spans="1:18" s="133" customFormat="1">
      <c r="A55" s="192"/>
      <c r="B55" s="192" t="s">
        <v>119</v>
      </c>
      <c r="C55" s="616" t="s">
        <v>448</v>
      </c>
      <c r="D55" s="192"/>
      <c r="E55" s="100">
        <v>11</v>
      </c>
      <c r="F55" s="131">
        <v>14.7</v>
      </c>
      <c r="G55" s="131">
        <v>13</v>
      </c>
      <c r="H55" s="131">
        <v>14.6</v>
      </c>
      <c r="I55" s="100">
        <v>12.8</v>
      </c>
      <c r="J55" s="131">
        <v>17.2</v>
      </c>
      <c r="K55" s="131">
        <v>14.5</v>
      </c>
      <c r="L55" s="131">
        <v>16.3</v>
      </c>
      <c r="M55" s="100">
        <v>13.6</v>
      </c>
      <c r="N55" s="131">
        <v>16.399999999999999</v>
      </c>
      <c r="O55" s="131">
        <v>12.9</v>
      </c>
      <c r="P55" s="131">
        <v>15.4</v>
      </c>
      <c r="Q55" s="168"/>
      <c r="R55" s="310">
        <v>-5.0637748281355706E-2</v>
      </c>
    </row>
    <row r="56" spans="1:18" s="133" customFormat="1">
      <c r="A56" s="192"/>
      <c r="B56" s="192" t="s">
        <v>120</v>
      </c>
      <c r="C56" s="616" t="s">
        <v>449</v>
      </c>
      <c r="D56" s="192"/>
      <c r="E56" s="100">
        <v>7.9</v>
      </c>
      <c r="F56" s="131">
        <v>8.1</v>
      </c>
      <c r="G56" s="131">
        <v>9.3000000000000007</v>
      </c>
      <c r="H56" s="131">
        <v>8.8000000000000007</v>
      </c>
      <c r="I56" s="100">
        <v>8.1999999999999993</v>
      </c>
      <c r="J56" s="131">
        <v>8.6</v>
      </c>
      <c r="K56" s="131">
        <v>9.8000000000000007</v>
      </c>
      <c r="L56" s="131">
        <v>9.5</v>
      </c>
      <c r="M56" s="100">
        <v>8.6999999999999993</v>
      </c>
      <c r="N56" s="131">
        <v>9</v>
      </c>
      <c r="O56" s="131">
        <v>10</v>
      </c>
      <c r="P56" s="131">
        <v>9.5</v>
      </c>
      <c r="Q56" s="168"/>
      <c r="R56" s="310">
        <v>2.4640630903843747E-3</v>
      </c>
    </row>
    <row r="57" spans="1:18" s="133" customFormat="1">
      <c r="A57" s="192"/>
      <c r="B57" s="192" t="s">
        <v>121</v>
      </c>
      <c r="C57" s="616" t="s">
        <v>450</v>
      </c>
      <c r="D57" s="192"/>
      <c r="E57" s="100">
        <v>9.3000000000000007</v>
      </c>
      <c r="F57" s="131">
        <v>9.6999999999999993</v>
      </c>
      <c r="G57" s="131">
        <v>10.1</v>
      </c>
      <c r="H57" s="131">
        <v>10.7</v>
      </c>
      <c r="I57" s="100">
        <v>11.2</v>
      </c>
      <c r="J57" s="131">
        <v>11.3</v>
      </c>
      <c r="K57" s="131">
        <v>10.4</v>
      </c>
      <c r="L57" s="131">
        <v>13</v>
      </c>
      <c r="M57" s="100">
        <v>13.9</v>
      </c>
      <c r="N57" s="131">
        <v>14.2</v>
      </c>
      <c r="O57" s="131">
        <v>14.2</v>
      </c>
      <c r="P57" s="131">
        <v>14.8</v>
      </c>
      <c r="Q57" s="168"/>
      <c r="R57" s="310">
        <v>0.13852559897738081</v>
      </c>
    </row>
    <row r="58" spans="1:18" s="133" customFormat="1">
      <c r="A58" s="192"/>
      <c r="B58" s="192" t="s">
        <v>95</v>
      </c>
      <c r="C58" s="616" t="s">
        <v>442</v>
      </c>
      <c r="D58" s="192"/>
      <c r="E58" s="100">
        <v>7</v>
      </c>
      <c r="F58" s="131">
        <v>6.7</v>
      </c>
      <c r="G58" s="131">
        <v>6.7</v>
      </c>
      <c r="H58" s="131">
        <v>7.3</v>
      </c>
      <c r="I58" s="100">
        <v>6.5</v>
      </c>
      <c r="J58" s="131">
        <v>6</v>
      </c>
      <c r="K58" s="131">
        <v>5.8</v>
      </c>
      <c r="L58" s="131">
        <v>6.3</v>
      </c>
      <c r="M58" s="100">
        <v>4.3</v>
      </c>
      <c r="N58" s="131">
        <v>4.3</v>
      </c>
      <c r="O58" s="131">
        <v>4.8</v>
      </c>
      <c r="P58" s="131">
        <v>5.2</v>
      </c>
      <c r="Q58" s="168"/>
      <c r="R58" s="310">
        <v>-0.18489770218431523</v>
      </c>
    </row>
    <row r="59" spans="1:18" s="133" customFormat="1">
      <c r="A59" s="192"/>
      <c r="B59" s="192" t="s">
        <v>117</v>
      </c>
      <c r="C59" s="616" t="s">
        <v>558</v>
      </c>
      <c r="D59" s="192"/>
      <c r="E59" s="100" t="s">
        <v>102</v>
      </c>
      <c r="F59" s="131">
        <v>0</v>
      </c>
      <c r="G59" s="131" t="s">
        <v>102</v>
      </c>
      <c r="H59" s="131">
        <v>-0.1</v>
      </c>
      <c r="I59" s="100">
        <v>-0.1</v>
      </c>
      <c r="J59" s="131">
        <v>-0.1</v>
      </c>
      <c r="K59" s="131">
        <v>-0.1</v>
      </c>
      <c r="L59" s="131">
        <v>-0.4</v>
      </c>
      <c r="M59" s="100">
        <v>-0.2</v>
      </c>
      <c r="N59" s="131" t="s">
        <v>102</v>
      </c>
      <c r="O59" s="131" t="s">
        <v>102</v>
      </c>
      <c r="P59" s="131">
        <v>-0.1</v>
      </c>
      <c r="Q59" s="168"/>
      <c r="R59" s="310" t="s">
        <v>0</v>
      </c>
    </row>
    <row r="60" spans="1:18" s="133" customFormat="1">
      <c r="A60" s="191"/>
      <c r="B60" s="191" t="s">
        <v>95</v>
      </c>
      <c r="C60" s="615" t="s">
        <v>442</v>
      </c>
      <c r="D60" s="191"/>
      <c r="E60" s="100">
        <v>0.1</v>
      </c>
      <c r="F60" s="131">
        <v>0.2</v>
      </c>
      <c r="G60" s="131">
        <v>0.2</v>
      </c>
      <c r="H60" s="131">
        <v>0.2</v>
      </c>
      <c r="I60" s="100">
        <v>0.4</v>
      </c>
      <c r="J60" s="131">
        <v>0.5</v>
      </c>
      <c r="K60" s="131">
        <v>1.1000000000000001</v>
      </c>
      <c r="L60" s="131">
        <v>1.8</v>
      </c>
      <c r="M60" s="100">
        <v>1.4</v>
      </c>
      <c r="N60" s="131">
        <v>1.7</v>
      </c>
      <c r="O60" s="131">
        <v>1.7</v>
      </c>
      <c r="P60" s="131">
        <v>2.4</v>
      </c>
      <c r="Q60" s="168"/>
      <c r="R60" s="310">
        <v>0.33748950006405565</v>
      </c>
    </row>
    <row r="61" spans="1:18" s="133" customFormat="1">
      <c r="A61" s="191"/>
      <c r="B61" s="191" t="s">
        <v>117</v>
      </c>
      <c r="C61" s="615" t="s">
        <v>558</v>
      </c>
      <c r="D61" s="191"/>
      <c r="E61" s="100">
        <v>-0.1</v>
      </c>
      <c r="F61" s="131">
        <v>-0.1</v>
      </c>
      <c r="G61" s="131">
        <v>-0.1</v>
      </c>
      <c r="H61" s="131">
        <v>-0.1</v>
      </c>
      <c r="I61" s="100">
        <v>-0.1</v>
      </c>
      <c r="J61" s="131">
        <v>-0.1</v>
      </c>
      <c r="K61" s="131">
        <v>-0.2</v>
      </c>
      <c r="L61" s="131">
        <v>-0.2</v>
      </c>
      <c r="M61" s="100">
        <v>-0.2</v>
      </c>
      <c r="N61" s="131">
        <v>0.1</v>
      </c>
      <c r="O61" s="131">
        <v>-0.7</v>
      </c>
      <c r="P61" s="131">
        <v>0.5</v>
      </c>
      <c r="Q61" s="168"/>
      <c r="R61" s="309" t="s">
        <v>0</v>
      </c>
    </row>
    <row r="62" spans="1:18" s="133" customFormat="1">
      <c r="A62" s="169"/>
      <c r="B62" s="170" t="s">
        <v>122</v>
      </c>
      <c r="C62" s="605" t="s">
        <v>560</v>
      </c>
      <c r="D62" s="170"/>
      <c r="E62" s="171">
        <v>69</v>
      </c>
      <c r="F62" s="172">
        <v>67.7</v>
      </c>
      <c r="G62" s="172">
        <v>70</v>
      </c>
      <c r="H62" s="172">
        <v>95.7</v>
      </c>
      <c r="I62" s="171">
        <v>80.3</v>
      </c>
      <c r="J62" s="172">
        <v>81.8</v>
      </c>
      <c r="K62" s="172">
        <v>84.2</v>
      </c>
      <c r="L62" s="172">
        <v>112.8</v>
      </c>
      <c r="M62" s="171">
        <v>95.6</v>
      </c>
      <c r="N62" s="172">
        <v>93.2</v>
      </c>
      <c r="O62" s="172">
        <v>93.5</v>
      </c>
      <c r="P62" s="172">
        <v>122.9</v>
      </c>
      <c r="Q62" s="168"/>
      <c r="R62" s="310">
        <v>8.9170453415014617E-2</v>
      </c>
    </row>
    <row r="63" spans="1:18" s="133" customFormat="1">
      <c r="A63" s="191"/>
      <c r="B63" s="191" t="s">
        <v>123</v>
      </c>
      <c r="C63" s="615" t="s">
        <v>452</v>
      </c>
      <c r="D63" s="191"/>
      <c r="E63" s="100">
        <v>56.3</v>
      </c>
      <c r="F63" s="131">
        <v>52.8</v>
      </c>
      <c r="G63" s="131">
        <v>53.3</v>
      </c>
      <c r="H63" s="131">
        <v>77.2</v>
      </c>
      <c r="I63" s="100">
        <v>59.8</v>
      </c>
      <c r="J63" s="131">
        <v>57.3</v>
      </c>
      <c r="K63" s="131">
        <v>56.3</v>
      </c>
      <c r="L63" s="131">
        <v>82.3</v>
      </c>
      <c r="M63" s="100">
        <v>64.400000000000006</v>
      </c>
      <c r="N63" s="131">
        <v>58.7</v>
      </c>
      <c r="O63" s="131">
        <v>59.2</v>
      </c>
      <c r="P63" s="131">
        <v>84.2</v>
      </c>
      <c r="Q63" s="168"/>
      <c r="R63" s="310">
        <v>2.2173470888488284E-2</v>
      </c>
    </row>
    <row r="64" spans="1:18" s="133" customFormat="1">
      <c r="A64" s="191"/>
      <c r="B64" s="191" t="s">
        <v>124</v>
      </c>
      <c r="C64" s="615" t="s">
        <v>561</v>
      </c>
      <c r="D64" s="191"/>
      <c r="E64" s="100">
        <v>9.1999999999999993</v>
      </c>
      <c r="F64" s="131">
        <v>10.6</v>
      </c>
      <c r="G64" s="131">
        <v>12.1</v>
      </c>
      <c r="H64" s="131">
        <v>13.9</v>
      </c>
      <c r="I64" s="100">
        <v>16.7</v>
      </c>
      <c r="J64" s="131">
        <v>19.3</v>
      </c>
      <c r="K64" s="131">
        <v>22.6</v>
      </c>
      <c r="L64" s="131">
        <v>25.6</v>
      </c>
      <c r="M64" s="100">
        <v>27.3</v>
      </c>
      <c r="N64" s="131">
        <v>29</v>
      </c>
      <c r="O64" s="131">
        <v>29.5</v>
      </c>
      <c r="P64" s="131">
        <v>34.299999999999997</v>
      </c>
      <c r="Q64" s="168"/>
      <c r="R64" s="310">
        <v>0.33880573930988311</v>
      </c>
    </row>
    <row r="65" spans="1:18" s="133" customFormat="1">
      <c r="A65" s="191"/>
      <c r="B65" s="191" t="s">
        <v>95</v>
      </c>
      <c r="C65" s="615" t="s">
        <v>442</v>
      </c>
      <c r="D65" s="191"/>
      <c r="E65" s="100">
        <v>3.9</v>
      </c>
      <c r="F65" s="131">
        <v>5.0999999999999996</v>
      </c>
      <c r="G65" s="131">
        <v>5</v>
      </c>
      <c r="H65" s="131">
        <v>5.2</v>
      </c>
      <c r="I65" s="100">
        <v>4.5</v>
      </c>
      <c r="J65" s="131">
        <v>6</v>
      </c>
      <c r="K65" s="131">
        <v>5.8</v>
      </c>
      <c r="L65" s="131">
        <v>5.4</v>
      </c>
      <c r="M65" s="100">
        <v>4.7</v>
      </c>
      <c r="N65" s="131">
        <v>6.2</v>
      </c>
      <c r="O65" s="131">
        <v>5.7</v>
      </c>
      <c r="P65" s="131">
        <v>5.4</v>
      </c>
      <c r="Q65" s="168"/>
      <c r="R65" s="310">
        <v>-6.0714403860734041E-3</v>
      </c>
    </row>
    <row r="66" spans="1:18" s="133" customFormat="1">
      <c r="A66" s="191"/>
      <c r="B66" s="191" t="s">
        <v>117</v>
      </c>
      <c r="C66" s="615" t="s">
        <v>558</v>
      </c>
      <c r="D66" s="191"/>
      <c r="E66" s="100">
        <v>-0.4</v>
      </c>
      <c r="F66" s="131">
        <v>-0.8</v>
      </c>
      <c r="G66" s="131">
        <v>-0.5</v>
      </c>
      <c r="H66" s="131">
        <v>-0.6</v>
      </c>
      <c r="I66" s="100">
        <v>-0.7</v>
      </c>
      <c r="J66" s="131">
        <v>-0.8</v>
      </c>
      <c r="K66" s="131">
        <v>-0.7</v>
      </c>
      <c r="L66" s="131">
        <v>-0.6</v>
      </c>
      <c r="M66" s="100">
        <v>-0.9</v>
      </c>
      <c r="N66" s="131">
        <v>-0.7</v>
      </c>
      <c r="O66" s="131">
        <v>-0.9</v>
      </c>
      <c r="P66" s="131">
        <v>-1</v>
      </c>
      <c r="Q66" s="168"/>
      <c r="R66" s="309" t="s">
        <v>0</v>
      </c>
    </row>
    <row r="67" spans="1:18" s="133" customFormat="1">
      <c r="A67" s="169"/>
      <c r="B67" s="170" t="s">
        <v>125</v>
      </c>
      <c r="C67" s="605" t="s">
        <v>454</v>
      </c>
      <c r="D67" s="170"/>
      <c r="E67" s="171">
        <v>162.1</v>
      </c>
      <c r="F67" s="172">
        <v>165.9</v>
      </c>
      <c r="G67" s="172">
        <v>168.9</v>
      </c>
      <c r="H67" s="172">
        <v>178</v>
      </c>
      <c r="I67" s="171">
        <v>184.2</v>
      </c>
      <c r="J67" s="172">
        <v>228</v>
      </c>
      <c r="K67" s="172">
        <v>237</v>
      </c>
      <c r="L67" s="172">
        <v>240.5</v>
      </c>
      <c r="M67" s="171">
        <v>224.2</v>
      </c>
      <c r="N67" s="172">
        <v>224.6</v>
      </c>
      <c r="O67" s="172">
        <v>304.5</v>
      </c>
      <c r="P67" s="172">
        <v>315.2</v>
      </c>
      <c r="Q67" s="168"/>
      <c r="R67" s="310">
        <v>0.31054033367073064</v>
      </c>
    </row>
    <row r="68" spans="1:18" s="133" customFormat="1">
      <c r="A68" s="191"/>
      <c r="B68" s="191" t="s">
        <v>229</v>
      </c>
      <c r="C68" s="615" t="s">
        <v>562</v>
      </c>
      <c r="D68" s="191"/>
      <c r="E68" s="100">
        <v>95.8</v>
      </c>
      <c r="F68" s="131">
        <v>95.6</v>
      </c>
      <c r="G68" s="131">
        <v>97.3</v>
      </c>
      <c r="H68" s="131">
        <v>100.6</v>
      </c>
      <c r="I68" s="100">
        <v>100.5</v>
      </c>
      <c r="J68" s="131">
        <v>100.4</v>
      </c>
      <c r="K68" s="131">
        <v>103.7</v>
      </c>
      <c r="L68" s="131">
        <v>109.4</v>
      </c>
      <c r="M68" s="100">
        <v>111.7</v>
      </c>
      <c r="N68" s="131">
        <v>112.2</v>
      </c>
      <c r="O68" s="131">
        <v>116.7</v>
      </c>
      <c r="P68" s="131">
        <v>122.7</v>
      </c>
      <c r="Q68" s="168"/>
      <c r="R68" s="310">
        <v>0.1209419039133008</v>
      </c>
    </row>
    <row r="69" spans="1:18" s="133" customFormat="1">
      <c r="A69" s="191"/>
      <c r="B69" s="191" t="s">
        <v>230</v>
      </c>
      <c r="C69" s="615" t="s">
        <v>563</v>
      </c>
      <c r="D69" s="191"/>
      <c r="E69" s="100">
        <v>66.3</v>
      </c>
      <c r="F69" s="131">
        <v>70.2</v>
      </c>
      <c r="G69" s="131">
        <v>71.5</v>
      </c>
      <c r="H69" s="131">
        <v>77.400000000000006</v>
      </c>
      <c r="I69" s="100">
        <v>83.7</v>
      </c>
      <c r="J69" s="131">
        <v>127.6</v>
      </c>
      <c r="K69" s="131">
        <v>133.19999999999999</v>
      </c>
      <c r="L69" s="131">
        <v>131</v>
      </c>
      <c r="M69" s="100">
        <v>112.5</v>
      </c>
      <c r="N69" s="131">
        <v>112.4</v>
      </c>
      <c r="O69" s="131">
        <v>187.8</v>
      </c>
      <c r="P69" s="131">
        <v>192.5</v>
      </c>
      <c r="Q69" s="168"/>
      <c r="R69" s="309">
        <v>0.46890920148068432</v>
      </c>
    </row>
    <row r="70" spans="1:18">
      <c r="A70" s="169"/>
      <c r="B70" s="193" t="s">
        <v>126</v>
      </c>
      <c r="C70" s="610" t="s">
        <v>564</v>
      </c>
      <c r="D70" s="193"/>
      <c r="E70" s="176">
        <v>0.3</v>
      </c>
      <c r="F70" s="177">
        <v>0.4</v>
      </c>
      <c r="G70" s="177">
        <v>0.4</v>
      </c>
      <c r="H70" s="177">
        <v>0.7</v>
      </c>
      <c r="I70" s="176">
        <v>1.4</v>
      </c>
      <c r="J70" s="177">
        <v>1.4</v>
      </c>
      <c r="K70" s="177">
        <v>1.1000000000000001</v>
      </c>
      <c r="L70" s="177">
        <v>1.2</v>
      </c>
      <c r="M70" s="176">
        <v>0.9</v>
      </c>
      <c r="N70" s="177">
        <v>1.1000000000000001</v>
      </c>
      <c r="O70" s="177">
        <v>1.8</v>
      </c>
      <c r="P70" s="177">
        <v>1.3</v>
      </c>
      <c r="Q70" s="168"/>
      <c r="R70" s="309">
        <v>0.12959802040730134</v>
      </c>
    </row>
    <row r="71" spans="1:18">
      <c r="A71" s="169"/>
      <c r="B71" s="194" t="s">
        <v>117</v>
      </c>
      <c r="C71" s="629" t="s">
        <v>558</v>
      </c>
      <c r="D71" s="194"/>
      <c r="E71" s="107">
        <v>-3.2</v>
      </c>
      <c r="F71" s="147">
        <v>-3.1</v>
      </c>
      <c r="G71" s="147">
        <v>-2.9</v>
      </c>
      <c r="H71" s="147">
        <v>-4</v>
      </c>
      <c r="I71" s="107">
        <v>-3.6</v>
      </c>
      <c r="J71" s="147">
        <v>-4.0999999999999996</v>
      </c>
      <c r="K71" s="147">
        <v>-3.1</v>
      </c>
      <c r="L71" s="147">
        <v>-4.2</v>
      </c>
      <c r="M71" s="107">
        <v>-3.8</v>
      </c>
      <c r="N71" s="147">
        <v>-3.7</v>
      </c>
      <c r="O71" s="147">
        <v>-3.7</v>
      </c>
      <c r="P71" s="147">
        <v>-4.4000000000000004</v>
      </c>
      <c r="Q71" s="168"/>
      <c r="R71" s="311" t="s">
        <v>0</v>
      </c>
    </row>
    <row r="72" spans="1:18">
      <c r="A72" s="120"/>
      <c r="B72" s="120" t="s">
        <v>127</v>
      </c>
      <c r="C72" s="630" t="s">
        <v>457</v>
      </c>
      <c r="D72" s="120"/>
      <c r="E72" s="100">
        <v>47.5</v>
      </c>
      <c r="F72" s="131">
        <v>38.299999999999997</v>
      </c>
      <c r="G72" s="131">
        <v>53.3</v>
      </c>
      <c r="H72" s="131">
        <v>52.2</v>
      </c>
      <c r="I72" s="100">
        <v>49.7</v>
      </c>
      <c r="J72" s="131">
        <v>44</v>
      </c>
      <c r="K72" s="131">
        <v>52.9</v>
      </c>
      <c r="L72" s="131">
        <v>55.5</v>
      </c>
      <c r="M72" s="100">
        <v>55.5</v>
      </c>
      <c r="N72" s="131">
        <v>48.6</v>
      </c>
      <c r="O72" s="131">
        <v>62.6</v>
      </c>
      <c r="P72" s="131">
        <v>63.9</v>
      </c>
      <c r="Q72" s="168"/>
      <c r="R72" s="309">
        <v>0.15084899774104504</v>
      </c>
    </row>
    <row r="73" spans="1:18">
      <c r="A73" s="169"/>
      <c r="B73" s="170" t="s">
        <v>115</v>
      </c>
      <c r="C73" s="605" t="s">
        <v>556</v>
      </c>
      <c r="D73" s="170"/>
      <c r="E73" s="171">
        <v>23.2</v>
      </c>
      <c r="F73" s="172">
        <v>20.5</v>
      </c>
      <c r="G73" s="172">
        <v>28.5</v>
      </c>
      <c r="H73" s="172">
        <v>23.8</v>
      </c>
      <c r="I73" s="171">
        <v>23.8</v>
      </c>
      <c r="J73" s="172">
        <v>20.2</v>
      </c>
      <c r="K73" s="172">
        <v>24.1</v>
      </c>
      <c r="L73" s="172">
        <v>25</v>
      </c>
      <c r="M73" s="171">
        <v>26.7</v>
      </c>
      <c r="N73" s="172">
        <v>23.8</v>
      </c>
      <c r="O73" s="172">
        <v>27.7</v>
      </c>
      <c r="P73" s="172">
        <v>23.6</v>
      </c>
      <c r="Q73" s="168"/>
      <c r="R73" s="310">
        <v>-5.4816666041416572E-2</v>
      </c>
    </row>
    <row r="74" spans="1:18">
      <c r="A74" s="169"/>
      <c r="B74" s="169" t="s">
        <v>122</v>
      </c>
      <c r="C74" s="606" t="s">
        <v>560</v>
      </c>
      <c r="D74" s="169"/>
      <c r="E74" s="100">
        <v>19.7</v>
      </c>
      <c r="F74" s="131">
        <v>12.5</v>
      </c>
      <c r="G74" s="131">
        <v>18.3</v>
      </c>
      <c r="H74" s="131">
        <v>27.5</v>
      </c>
      <c r="I74" s="100">
        <v>21.3</v>
      </c>
      <c r="J74" s="131">
        <v>17.399999999999999</v>
      </c>
      <c r="K74" s="131">
        <v>20.2</v>
      </c>
      <c r="L74" s="131">
        <v>28.9</v>
      </c>
      <c r="M74" s="100">
        <v>22.3</v>
      </c>
      <c r="N74" s="131">
        <v>16.399999999999999</v>
      </c>
      <c r="O74" s="131">
        <v>21</v>
      </c>
      <c r="P74" s="131">
        <v>34.700000000000003</v>
      </c>
      <c r="Q74" s="168"/>
      <c r="R74" s="310">
        <v>0.20261987050220781</v>
      </c>
    </row>
    <row r="75" spans="1:18">
      <c r="A75" s="169"/>
      <c r="B75" s="169" t="s">
        <v>125</v>
      </c>
      <c r="C75" s="606" t="s">
        <v>454</v>
      </c>
      <c r="D75" s="169"/>
      <c r="E75" s="100">
        <v>9</v>
      </c>
      <c r="F75" s="131">
        <v>9.9</v>
      </c>
      <c r="G75" s="131">
        <v>11.5</v>
      </c>
      <c r="H75" s="131">
        <v>10.1</v>
      </c>
      <c r="I75" s="100">
        <v>10.5</v>
      </c>
      <c r="J75" s="131">
        <v>12.3</v>
      </c>
      <c r="K75" s="131">
        <v>13.4</v>
      </c>
      <c r="L75" s="131">
        <v>13.3</v>
      </c>
      <c r="M75" s="100">
        <v>11.9</v>
      </c>
      <c r="N75" s="131">
        <v>13.9</v>
      </c>
      <c r="O75" s="131">
        <v>19.3</v>
      </c>
      <c r="P75" s="131">
        <v>18.100000000000001</v>
      </c>
      <c r="Q75" s="168"/>
      <c r="R75" s="310">
        <v>0.3599045292315155</v>
      </c>
    </row>
    <row r="76" spans="1:18">
      <c r="A76" s="169"/>
      <c r="B76" s="169" t="s">
        <v>126</v>
      </c>
      <c r="C76" s="606" t="s">
        <v>564</v>
      </c>
      <c r="D76" s="169"/>
      <c r="E76" s="100">
        <v>-1.7</v>
      </c>
      <c r="F76" s="131">
        <v>-1.8</v>
      </c>
      <c r="G76" s="131">
        <v>-1.8</v>
      </c>
      <c r="H76" s="131">
        <v>-5.7</v>
      </c>
      <c r="I76" s="100">
        <v>-1.6</v>
      </c>
      <c r="J76" s="131">
        <v>-1.7</v>
      </c>
      <c r="K76" s="131">
        <v>-2.5</v>
      </c>
      <c r="L76" s="131">
        <v>-5.9</v>
      </c>
      <c r="M76" s="100">
        <v>-2.2999999999999998</v>
      </c>
      <c r="N76" s="131">
        <v>-1.9</v>
      </c>
      <c r="O76" s="131">
        <v>-1.6</v>
      </c>
      <c r="P76" s="131">
        <v>-6.9</v>
      </c>
      <c r="Q76" s="168"/>
      <c r="R76" s="310" t="s">
        <v>0</v>
      </c>
    </row>
    <row r="77" spans="1:18">
      <c r="A77" s="169"/>
      <c r="B77" s="194" t="s">
        <v>117</v>
      </c>
      <c r="C77" s="629" t="s">
        <v>558</v>
      </c>
      <c r="D77" s="194"/>
      <c r="E77" s="107">
        <v>-2.8</v>
      </c>
      <c r="F77" s="147">
        <v>-2.8</v>
      </c>
      <c r="G77" s="147">
        <v>-3.2</v>
      </c>
      <c r="H77" s="147">
        <v>-3.5</v>
      </c>
      <c r="I77" s="107">
        <v>-4.3</v>
      </c>
      <c r="J77" s="147">
        <v>-4.2</v>
      </c>
      <c r="K77" s="147">
        <v>-2.2999999999999998</v>
      </c>
      <c r="L77" s="147">
        <v>-5.7</v>
      </c>
      <c r="M77" s="107">
        <v>-3.2</v>
      </c>
      <c r="N77" s="147">
        <v>-3.4</v>
      </c>
      <c r="O77" s="147">
        <v>-3.8</v>
      </c>
      <c r="P77" s="147">
        <v>-5.6</v>
      </c>
      <c r="Q77" s="168"/>
      <c r="R77" s="310" t="s">
        <v>0</v>
      </c>
    </row>
    <row r="78" spans="1:18">
      <c r="A78" s="120"/>
      <c r="B78" s="120" t="s">
        <v>128</v>
      </c>
      <c r="C78" s="630" t="s">
        <v>458</v>
      </c>
      <c r="D78" s="120"/>
      <c r="E78" s="74">
        <v>0.15536198930872386</v>
      </c>
      <c r="F78" s="188">
        <v>0.12298683752234355</v>
      </c>
      <c r="G78" s="188">
        <v>0.16750759408317598</v>
      </c>
      <c r="H78" s="188">
        <v>0.1434645968616225</v>
      </c>
      <c r="I78" s="74">
        <v>0.14455235397330404</v>
      </c>
      <c r="J78" s="188">
        <v>0.11218704687644057</v>
      </c>
      <c r="K78" s="188">
        <v>0.13135824746633545</v>
      </c>
      <c r="L78" s="188">
        <v>0.12368036074776032</v>
      </c>
      <c r="M78" s="74">
        <v>0.13634727393809479</v>
      </c>
      <c r="N78" s="188">
        <v>0.11964064578018438</v>
      </c>
      <c r="O78" s="188">
        <v>0.12882098259516228</v>
      </c>
      <c r="P78" s="188">
        <v>0.11857546185841812</v>
      </c>
      <c r="Q78" s="182"/>
      <c r="R78" s="195">
        <v>-0.51048988893421932</v>
      </c>
    </row>
    <row r="79" spans="1:18">
      <c r="A79" s="169"/>
      <c r="B79" s="170" t="s">
        <v>115</v>
      </c>
      <c r="C79" s="605" t="s">
        <v>556</v>
      </c>
      <c r="D79" s="170"/>
      <c r="E79" s="196">
        <v>0.30085371577698716</v>
      </c>
      <c r="F79" s="197">
        <v>0.25558882592734639</v>
      </c>
      <c r="G79" s="197">
        <v>0.34922273802339149</v>
      </c>
      <c r="H79" s="197">
        <v>0.25426256708388412</v>
      </c>
      <c r="I79" s="196">
        <v>0.29100685188469577</v>
      </c>
      <c r="J79" s="197">
        <v>0.2383266348782693</v>
      </c>
      <c r="K79" s="197">
        <v>0.28835225031074546</v>
      </c>
      <c r="L79" s="197">
        <v>0.25349718635503665</v>
      </c>
      <c r="M79" s="196">
        <v>0.29532586802147637</v>
      </c>
      <c r="N79" s="197">
        <v>0.25985759679678033</v>
      </c>
      <c r="O79" s="197">
        <v>0.30842826238432836</v>
      </c>
      <c r="P79" s="197">
        <v>0.22733870364943867</v>
      </c>
      <c r="Q79" s="182"/>
      <c r="R79" s="198">
        <v>-2.6158482705597979</v>
      </c>
    </row>
    <row r="80" spans="1:18">
      <c r="A80" s="169"/>
      <c r="B80" s="169" t="s">
        <v>122</v>
      </c>
      <c r="C80" s="606" t="s">
        <v>560</v>
      </c>
      <c r="D80" s="169"/>
      <c r="E80" s="74">
        <v>0.28516524321922843</v>
      </c>
      <c r="F80" s="188">
        <v>0.18446008522275051</v>
      </c>
      <c r="G80" s="188">
        <v>0.26157559743111658</v>
      </c>
      <c r="H80" s="188">
        <v>0.28723298429703226</v>
      </c>
      <c r="I80" s="74">
        <v>0.26647430002622713</v>
      </c>
      <c r="J80" s="188">
        <v>0.21319572143551757</v>
      </c>
      <c r="K80" s="188">
        <v>0.24003597215394279</v>
      </c>
      <c r="L80" s="188">
        <v>0.25628299911612878</v>
      </c>
      <c r="M80" s="74">
        <v>0.23418085888203141</v>
      </c>
      <c r="N80" s="188">
        <v>0.17629448654398036</v>
      </c>
      <c r="O80" s="188">
        <v>0.22484271735199793</v>
      </c>
      <c r="P80" s="188">
        <v>0.28297777105739791</v>
      </c>
      <c r="Q80" s="182"/>
      <c r="R80" s="198">
        <v>2.6694771941269124</v>
      </c>
    </row>
    <row r="81" spans="1:18">
      <c r="A81" s="169"/>
      <c r="B81" s="194" t="s">
        <v>125</v>
      </c>
      <c r="C81" s="629" t="s">
        <v>454</v>
      </c>
      <c r="D81" s="194"/>
      <c r="E81" s="199">
        <v>5.5824623360564124E-2</v>
      </c>
      <c r="F81" s="200">
        <v>5.9770502994948203E-2</v>
      </c>
      <c r="G81" s="200">
        <v>6.8412204624427833E-2</v>
      </c>
      <c r="H81" s="200">
        <v>5.7109803928280328E-2</v>
      </c>
      <c r="I81" s="199">
        <v>5.7064693766214689E-2</v>
      </c>
      <c r="J81" s="200">
        <v>5.3966766091503825E-2</v>
      </c>
      <c r="K81" s="200">
        <v>5.6856406436699786E-2</v>
      </c>
      <c r="L81" s="200">
        <v>5.5331931023283161E-2</v>
      </c>
      <c r="M81" s="199">
        <v>5.3328330562805913E-2</v>
      </c>
      <c r="N81" s="200">
        <v>6.2006396423404997E-2</v>
      </c>
      <c r="O81" s="200">
        <v>6.3492107698351466E-2</v>
      </c>
      <c r="P81" s="200">
        <v>5.7416121943328111E-2</v>
      </c>
      <c r="Q81" s="182"/>
      <c r="R81" s="201">
        <v>0.20841909200449496</v>
      </c>
    </row>
    <row r="83" spans="1:18">
      <c r="B83" s="6" t="s">
        <v>129</v>
      </c>
      <c r="E83" s="202"/>
      <c r="F83" s="133"/>
      <c r="G83" s="6"/>
      <c r="H83" s="6"/>
      <c r="I83" s="3"/>
      <c r="J83" s="6"/>
      <c r="K83" s="6"/>
      <c r="L83" s="6"/>
      <c r="M83" s="6"/>
      <c r="N83" s="6"/>
      <c r="O83" s="6"/>
      <c r="P83" s="6"/>
      <c r="R83" s="6"/>
    </row>
    <row r="84" spans="1:18">
      <c r="B84" s="6" t="s">
        <v>231</v>
      </c>
      <c r="E84" s="202"/>
      <c r="F84" s="133"/>
      <c r="G84" s="6"/>
      <c r="H84" s="6"/>
      <c r="I84" s="3"/>
      <c r="J84" s="6"/>
      <c r="K84" s="6"/>
      <c r="L84" s="6"/>
      <c r="M84" s="6"/>
      <c r="N84" s="6"/>
      <c r="O84" s="6"/>
      <c r="P84" s="6"/>
      <c r="R84" s="6"/>
    </row>
    <row r="85" spans="1:18">
      <c r="B85" s="6" t="s">
        <v>232</v>
      </c>
      <c r="E85" s="202"/>
      <c r="F85" s="133"/>
      <c r="G85" s="6"/>
      <c r="H85" s="6"/>
      <c r="I85" s="3"/>
      <c r="J85" s="6"/>
      <c r="K85" s="6"/>
      <c r="L85" s="6"/>
      <c r="M85" s="6"/>
      <c r="N85" s="6"/>
      <c r="O85" s="6"/>
      <c r="P85" s="6"/>
      <c r="R85" s="6"/>
    </row>
    <row r="86" spans="1:18">
      <c r="B86" s="6" t="s">
        <v>131</v>
      </c>
      <c r="E86" s="202"/>
      <c r="F86" s="133"/>
      <c r="G86" s="6"/>
      <c r="H86" s="6"/>
      <c r="I86" s="3"/>
      <c r="J86" s="6"/>
      <c r="K86" s="6"/>
      <c r="L86" s="6"/>
      <c r="M86" s="6"/>
      <c r="N86" s="6"/>
      <c r="O86" s="6"/>
      <c r="P86" s="6"/>
      <c r="R86" s="6"/>
    </row>
    <row r="87" spans="1:18">
      <c r="B87" s="6" t="s">
        <v>132</v>
      </c>
      <c r="E87" s="202"/>
      <c r="F87" s="133"/>
      <c r="G87" s="6"/>
      <c r="H87" s="6"/>
      <c r="I87" s="3"/>
      <c r="J87" s="6"/>
      <c r="K87" s="6"/>
      <c r="L87" s="6"/>
      <c r="M87" s="6"/>
      <c r="N87" s="6"/>
      <c r="O87" s="6"/>
      <c r="P87" s="6"/>
      <c r="R87" s="6"/>
    </row>
    <row r="88" spans="1:18">
      <c r="B88" s="6" t="s">
        <v>133</v>
      </c>
      <c r="E88" s="202"/>
      <c r="F88" s="133"/>
      <c r="G88" s="6"/>
      <c r="H88" s="6"/>
      <c r="I88" s="3"/>
      <c r="J88" s="6"/>
      <c r="K88" s="6"/>
      <c r="L88" s="6"/>
      <c r="M88" s="6"/>
      <c r="N88" s="6"/>
      <c r="O88" s="6"/>
      <c r="P88" s="6"/>
      <c r="R88" s="6"/>
    </row>
    <row r="89" spans="1:18">
      <c r="B89" s="6" t="s">
        <v>134</v>
      </c>
      <c r="E89" s="202"/>
      <c r="F89" s="133"/>
      <c r="G89" s="6"/>
      <c r="H89" s="6"/>
      <c r="I89" s="3"/>
      <c r="J89" s="6"/>
      <c r="K89" s="6"/>
      <c r="L89" s="6"/>
      <c r="M89" s="6"/>
      <c r="N89" s="6"/>
      <c r="O89" s="6"/>
      <c r="P89" s="6"/>
      <c r="R89" s="6"/>
    </row>
    <row r="90" spans="1:18">
      <c r="B90" s="6" t="s">
        <v>135</v>
      </c>
      <c r="E90" s="202"/>
      <c r="F90" s="133"/>
      <c r="G90" s="6"/>
      <c r="H90" s="6"/>
      <c r="I90" s="3"/>
      <c r="J90" s="6"/>
      <c r="K90" s="6"/>
      <c r="L90" s="6"/>
      <c r="M90" s="6"/>
      <c r="N90" s="6"/>
      <c r="O90" s="6"/>
      <c r="P90" s="6"/>
      <c r="R90" s="6"/>
    </row>
    <row r="91" spans="1:18">
      <c r="A91" s="203"/>
      <c r="B91" s="203" t="s">
        <v>136</v>
      </c>
      <c r="C91" s="203"/>
      <c r="D91" s="3"/>
      <c r="E91" s="202"/>
      <c r="F91" s="133"/>
      <c r="G91" s="6"/>
      <c r="H91" s="6"/>
      <c r="I91" s="3"/>
      <c r="J91" s="6"/>
      <c r="K91" s="6"/>
      <c r="L91" s="6"/>
      <c r="M91" s="6"/>
      <c r="N91" s="6"/>
      <c r="O91" s="6"/>
      <c r="P91" s="6"/>
      <c r="R91" s="6"/>
    </row>
    <row r="92" spans="1:18">
      <c r="A92" s="202"/>
      <c r="B92" s="203" t="s">
        <v>233</v>
      </c>
      <c r="C92" s="203"/>
      <c r="D92" s="202"/>
      <c r="E92" s="202"/>
      <c r="F92" s="202"/>
      <c r="G92" s="202"/>
      <c r="H92" s="202"/>
      <c r="I92" s="202"/>
      <c r="J92" s="202"/>
      <c r="K92" s="202"/>
      <c r="L92" s="202"/>
      <c r="M92" s="202"/>
      <c r="N92" s="202"/>
      <c r="O92" s="202"/>
      <c r="P92" s="202"/>
      <c r="Q92" s="202"/>
      <c r="R92" s="202"/>
    </row>
    <row r="93" spans="1:18">
      <c r="B93" s="6" t="s">
        <v>234</v>
      </c>
    </row>
    <row r="95" spans="1:18">
      <c r="B95" s="609" t="s">
        <v>613</v>
      </c>
    </row>
    <row r="96" spans="1:18">
      <c r="B96" s="609" t="s">
        <v>614</v>
      </c>
    </row>
    <row r="97" spans="2:2">
      <c r="B97" s="609" t="s">
        <v>635</v>
      </c>
    </row>
    <row r="98" spans="2:2">
      <c r="B98" s="609" t="s">
        <v>636</v>
      </c>
    </row>
    <row r="99" spans="2:2">
      <c r="B99" s="609" t="s">
        <v>637</v>
      </c>
    </row>
    <row r="100" spans="2:2">
      <c r="B100" s="609" t="s">
        <v>638</v>
      </c>
    </row>
    <row r="101" spans="2:2">
      <c r="B101" s="609" t="s">
        <v>639</v>
      </c>
    </row>
    <row r="102" spans="2:2">
      <c r="B102" s="609" t="s">
        <v>640</v>
      </c>
    </row>
    <row r="103" spans="2:2">
      <c r="B103" s="638" t="s">
        <v>641</v>
      </c>
    </row>
    <row r="104" spans="2:2">
      <c r="B104" s="638" t="s">
        <v>642</v>
      </c>
    </row>
  </sheetData>
  <mergeCells count="1">
    <mergeCell ref="A1:R1"/>
  </mergeCells>
  <phoneticPr fontId="28"/>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B5D150F2B1294793222B5C901C6B63" ma:contentTypeVersion="2" ma:contentTypeDescription="新しいドキュメントを作成します。" ma:contentTypeScope="" ma:versionID="6546e038e5cd451ab5c6d7ebf51b48b0">
  <xsd:schema xmlns:xsd="http://www.w3.org/2001/XMLSchema" xmlns:xs="http://www.w3.org/2001/XMLSchema" xmlns:p="http://schemas.microsoft.com/office/2006/metadata/properties" xmlns:ns2="5e36f04a-2e5b-40a6-b36b-0865e15bd210" targetNamespace="http://schemas.microsoft.com/office/2006/metadata/properties" ma:root="true" ma:fieldsID="ac98ae06efe6b6094df1b69b08475439" ns2:_="">
    <xsd:import namespace="5e36f04a-2e5b-40a6-b36b-0865e15bd21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6f04a-2e5b-40a6-b36b-0865e15bd2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XAE>
  <AppVersion>1.00.01</AppVersion>
  <CustomXmlVersion>1.00.00</CustomXmlVersion>
  <IsHighlightMode>False</IsHighlightMode>
  <Links>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IsMTczLjM8L0luZmxvd1ZhbD4NCiAgICA8RGlzcFZhbD4yLDE3My4zPC9EaXNwVmFsPg0KICAgIDxMYXN0VXBkVGltZT4yMDE4LzA1LzAxIDEwOjMyOjE5PC9MYXN0VXBkVGltZT4NCiAgICA8V29ya3NoZWV0Tk0+UXVhcnRlcmx5IFBMX0lGUlM8L1dvcmtzaGVldE5NPg0KICAgIDxMaW5rQ2VsbEFkZHJlc3NBMT5ONTwvTGlua0NlbGxBZGRyZXNzQTE+DQogICAgPExpbmtDZWxsQWRkcmVzc1IxQzE+UjV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jEsMTU5LjE8L0luZmxvd1ZhbD4NCiAgICA8RGlzcFZhbD4xLDE1OS4xPC9EaXNwVmFsPg0KICAgIDxMYXN0VXBkVGltZT4yMDE4LzA1LzAxIDEwOjMyOjE5PC9MYXN0VXBkVGltZT4NCiAgICA8V29ya3NoZWV0Tk0+UXVhcnRlcmx5IFBMX0lGUlM8L1dvcmtzaGVldE5NPg0KICAgIDxMaW5rQ2VsbEFkZHJlc3NBMT5ONjwvTGlua0NlbGxBZGRyZXNzQTE+DQogICAgPExpbmtDZWxsQWRkcmVzc1IxQzE+UjZ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gxNy4yPC9JbmZsb3dWYWw+DQogICAgPERpc3BWYWw+ODE3LjI8L0Rpc3BWYWw+DQogICAgPExhc3RVcGRUaW1lPjIwMTgvMDUvMDEgMTA6MzI6MTk8L0xhc3RVcGRUaW1lPg0KICAgIDxXb3Jrc2hlZXROTT5RdWFydGVybHkgUExfSUZSUz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UuNzwvSW5mbG93VmFsPg0KICAgIDxEaXNwVmFsPjUuNzwvRGlzcFZhbD4NCiAgICA8TGFzdFVwZFRpbWU+MjAxOC8wNS8wMSAxMDozMjoxOTwvTGFzdFVwZFRpbWU+DQogICAgPFdvcmtzaGVldE5NPlF1YXJ0ZXJseSBQTF9JRlJT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jExLjA8L0luZmxvd1ZhbD4NCiAgICA8RGlzcFZhbD4xMS4wPC9EaXNwVmFsPg0KICAgIDxMYXN0VXBkVGltZT4yMDE4LzA1LzAxIDEwOjMyOjE5PC9MYXN0VXBkVGltZT4NCiAgICA8V29ya3NoZWV0Tk0+UXVhcnRlcmx5IFBMX0lGUlM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5MS43PC9JbmZsb3dWYWw+DQogICAgPERpc3BWYWw+MTkxLjc8L0Rpc3BWYWw+DQogICAgPExhc3RVcGRUaW1lPjIwMTgvMDUvMDEgMTA6MzI6MTk8L0xhc3RVcGRUaW1lPg0KICAgIDxXb3Jrc2hlZXROTT5RdWFydGVybHkgUExfSUZSUzwvV29ya3NoZWV0Tk0+DQogICAgPExpbmtDZWxsQWRkcmVzc0ExPk4xMDwvTGlua0NlbGxBZGRyZXNzQTE+DQogICAgPExpbmtDZWxsQWRkcmVzc1IxQzE+UjE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jIuOTwvSW5mbG93VmFsPg0KICAgIDxEaXNwVmFsPjIuOTwvRGlzcFZhbD4NCiAgICA8TGFzdFVwZFRpbWU+MjAxOC8wNS8wMSAxMDozMjoxOTwvTGFzdFVwZFRpbWU+DQogICAgPFdvcmtzaGVldE5NPlF1YXJ0ZXJseSBQTF9JRlJT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UuNjwvSW5mbG93VmFsPg0KICAgIDxEaXNwVmFsPjUuNjwvRGlzcFZhbD4NCiAgICA8TGFzdFVwZFRpbWU+MjAxOC8wNS8wMSAxMDozMjoxOTwvTGFzdFVwZFRpbWU+DQogICAgPFdvcmtzaGVldE5NPlF1YXJ0ZXJseSBQTF9JRlJT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jEuMTwvSW5mbG93VmFsPg0KICAgIDxEaXNwVmFsPjEuMTwvRGlzcFZhbD4NCiAgICA8TGFzdFVwZFRpbWU+MjAxOC8wNS8wMSAxMDozMjoxOTwvTGFzdFVwZFRpbWU+DQogICAgPFdvcmtzaGVldE5NPlF1YXJ0ZXJseSBQTF9JRlJTPC9Xb3Jrc2hlZXROTT4NCiAgICA8TGlua0NlbGxBZGRyZXNzQTE+TjEzPC9MaW5rQ2VsbEFkZHJlc3NBMT4NCiAgICA8TGlua0NlbGxBZGRyZXNzUjFDMT5SMTN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E5OS4yPC9JbmZsb3dWYWw+DQogICAgPERpc3BWYWw+MTk5LjI8L0Rpc3BWYWw+DQogICAgPExhc3RVcGRUaW1lPjIwMTgvMDUvMDEgMTA6MzI6MTk8L0xhc3RVcGRUaW1lPg0KICAgIDxXb3Jrc2hlZXROTT5RdWFydGVybHkgUExfSUZSUzwvV29ya3NoZWV0Tk0+DQogICAgPExpbmtDZWxsQWRkcmVzc0ExPk4xNDwvTGlua0NlbGxBZGRyZXNzQTE+DQogICAgPExpbmtDZWxsQWRkcmVzc1IxQzE+UjE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2Ljg8L0luZmxvd1ZhbD4NCiAgICA8RGlzcFZhbD40Ni44PC9EaXNwVmFsPg0KICAgIDxMYXN0VXBkVGltZT4yMDE4LzA1LzAxIDEwOjMyOjE5PC9MYXN0VXBkVGltZT4NCiAgICA8V29ya3NoZWV0Tk0+UXVhcnRlcmx5IFBMX0lGUlM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E1Mi4zPC9JbmZsb3dWYWw+DQogICAgPERpc3BWYWw+MTUyLjM8L0Rpc3BWYWw+DQogICAgPExhc3RVcGRUaW1lPjIwMTgvMDUvMDEgMTA6MzI6MTk8L0xhc3RVcGRUaW1lPg0KICAgIDxXb3Jrc2hlZXROTT5RdWFydGVybHkgUExfSUZSUz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E1MS42PC9JbmZsb3dWYWw+DQogICAgPERpc3BWYWw+MTUxLjY8L0Rpc3BWYWw+DQogICAgPExhc3RVcGRUaW1lPjIwMTgvMDUvMDEgMTA6MzI6MTk8L0xhc3RVcGRUaW1lPg0KICAgIDxXb3Jrc2hlZXROTT5RdWFydGVybHkgUExfSUZSUz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AuNjwvSW5mbG93VmFsPg0KICAgIDxEaXNwVmFsPjAuNjwvRGlzcFZhbD4NCiAgICA8TGFzdFVwZFRpbWU+MjAxOC8wNS8wMSAxMDozMjoxOTwvTGFzdFVwZFRpbWU+DQogICAgPFdvcmtzaGVldE5NPlF1YXJ0ZXJseSBQTF9JRlJT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jExLjk8L0luZmxvd1ZhbD4NCiAgICA8RGlzcFZhbD4xMS45JTwvRGlzcFZhbD4NCiAgICA8TGFzdFVwZFRpbWU+MjAxOC8wNS8wMSAxMDozMjoxOTwvTGFzdFVwZFRpbWU+DQogICAgPFdvcmtzaGVldE5NPlF1YXJ0ZXJseSBQTF9JRlJTPC9Xb3Jrc2hlZXROTT4NCiAgICA8TGlua0NlbGxBZGRyZXNzQTE+UTU8L0xpbmtDZWxsQWRkcmVzc0ExPg0KICAgIDxMaW5rQ2VsbEFkZHJlc3NSMUMxPlI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x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wLjI8L0luZmxvd1ZhbD4NCiAgICA8RGlzcFZhbD4xMC4yJTwvRGlzcFZhbD4NCiAgICA8TGFzdFVwZFRpbWU+MjAxOC8wNS8wMSAxMDozMjoxOTwvTGFzdFVwZFRpbWU+DQogICAgPFdvcmtzaGVldE5NPlF1YXJ0ZXJseSBQTF9JRlJT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y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jEwLjIzMjwvT3JpZ2luYWxWYWw+DQogICAgPExhc3ROdW1WYWw+MTAuMjwvTGFzdE51bVZhbD4NCiAgICA8UmF3TGlua1ZhbD4x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1LjA8L0luZmxvd1ZhbD4NCiAgICA8RGlzcFZhbD4xNS4wJTwvRGlzcFZhbD4NCiAgICA8TGFzdFVwZFRpbWU+MjAxOC8wNS8wMSAxMDozMjoxOTwvTGFzdFVwZFRpbWU+DQogICAgPFdvcmtzaGVldE5NPlF1YXJ0ZXJseSBQTF9JRlJT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03Ni4zPC9JbmZsb3dWYWw+DQogICAgPERpc3BWYWw+LTc2LjMlPC9EaXNwVmFsPg0KICAgIDxMYXN0VXBkVGltZT4yMDE4LzA1LzAxIDEwOjMyOjE5PC9MYXN0VXBkVGltZT4NCiAgICA8V29ya3NoZWV0Tk0+UXVhcnRlcmx5IFBMX0lGUlM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LTc2LjMxMTwvT3JpZ2luYWxWYWw+DQogICAgPExhc3ROdW1WYWw+LTc2LjM8L0xhc3ROdW1WYWw+DQogICAgPFJhd0xpbmtWYWw+LTc2LjM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QuMTwvSW5mbG93VmFsPg0KICAgIDxEaXNwVmFsPjQuMSU8L0Rpc3BWYWw+DQogICAgPExhc3RVcGRUaW1lPjIwMTgvMDUvMDEgMTA6MzI6MTk8L0xhc3RVcGRUaW1lPg0KICAgIDxXb3Jrc2hlZXROTT5RdWFydGVybHkgUEx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40LjA4NTwvT3JpZ2luYWxWYWw+DQogICAgPExhc3ROdW1WYWw+NC4xPC9MYXN0TnVtVmFsPg0KICAgIDxSYXdMaW5rVmFsPjQuMT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i0wLjk8L0luZmxvd1ZhbD4NCiAgICA8RGlzcFZhbD4tMC45JTwvRGlzcFZhbD4NCiAgICA8TGFzdFVwZFRpbWU+MjAxOC8wNS8wMSAxMDozMjoxOTwvTGFzdFVwZFRpbWU+DQogICAgPFdvcmtzaGVldE5NPlF1YXJ0ZXJseSBQTF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AuODg4PC9PcmlnaW5hbFZhbD4NCiAgICA8TGFzdE51bVZhbD4tMC45PC9MYXN0TnVtVmFsPg0KICAgIDxSYXdMaW5rVmFsPi0wLjk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i0zNC4yPC9JbmZsb3dWYWw+DQogICAgPERpc3BWYWw+LTM0LjIlPC9EaXNwVmFsPg0KICAgIDxMYXN0VXBkVGltZT4yMDE4LzA1LzAxIDEwOjMyOjE5PC9MYXN0VXBkVGltZT4NCiAgICA8V29ya3NoZWV0Tk0+UXVhcnRlcmx5IFBMX0lGUlM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tMzQuMTY5PC9PcmlnaW5hbFZhbD4NCiAgICA8TGFzdE51bVZhbD4tMzQuMjwvTGFzdE51bVZhbD4NCiAgICA8UmF3TGlua1ZhbD4tMzQuM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g0LjQ8L0luZmxvd1ZhbD4NCiAgICA8RGlzcFZhbD44NC40JTwvRGlzcFZhbD4NCiAgICA8TGFzdFVwZFRpbWU+MjAxOC8wNS8wMSAxMDozMjoxOTwvTGFzdFVwZFRpbWU+DQogICAgPFdvcmtzaGVldE5NPlF1YXJ0ZXJseSBQTF9JRlJT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ODQuNDMxPC9PcmlnaW5hbFZhbD4NCiAgICA8TGFzdE51bVZhbD44NC40PC9MYXN0TnVtVmFsPg0KICAgIDxSYXdMaW5rVmFsPjg0LjQ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i00Ni42PC9JbmZsb3dWYWw+DQogICAgPERpc3BWYWw+LTQ2LjYlPC9EaXNwVmFsPg0KICAgIDxMYXN0VXBkVGltZT4yMDE4LzA1LzAxIDEwOjMyOjE5PC9MYXN0VXBkVGltZT4NCiAgICA8V29ya3NoZWV0Tk0+UXVhcnRlcmx5IFBM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zMDwvSXRlbUlkPg0KICAgIDxEaXNwSXRlbUlkPksyMTA2MDAzMDwvRGlzcEl0ZW1JZD4NCiAgICA8Q29sSWQ+UjIwMzAwMDAwMDwvQ29sSWQ+DQogICAgPFRlbUF4aXNUeXA+MDAwMDAwMDA8L1RlbUF4aXNUeXA+DQogICAgPE1lbnVObT7pgKPntZDmkI3nm4roqIjnrpfmm7g8L01lbnVObT4NCiAgICA8SXRlbU5tPumHkeiejeiyu+eUqDwvSXRlbU5tPg0KICAgIDxDb2xObT7lr77liY3mnJ/lopfmuJvnjoc8L0NvbE5tPg0KICAgIDxPcmlnaW5hbFZhbD4tNDYuNTc1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AuMjwvSW5mbG93VmFsPg0KICAgIDxEaXNwVmFsPjAuMiU8L0Rpc3BWYWw+DQogICAgPExhc3RVcGRUaW1lPjIwMTgvMDUvMDEgMTA6MzI6MTk8L0xhc3RVcGRUaW1lPg0KICAgIDxXb3Jrc2hlZXROTT5RdWFydGVybHkgUExfSUZSUz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MTUw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i0yNC4wPC9JbmZsb3dWYWw+DQogICAgPERpc3BWYWw+LTI0LjAlPC9EaXNwVmFsPg0KICAgIDxMYXN0VXBkVGltZT4yMDE4LzA1LzAxIDEwOjMyOjE5PC9MYXN0VXBkVGltZT4NCiAgICA8V29ya3NoZWV0Tk0+UXVhcnRlcmx5IFBM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MjMuOTUxPC9PcmlnaW5hbFZhbD4NCiAgICA8TGFzdE51bVZhbD4tMjQuMDwvTGFzdE51bVZhbD4NCiAgICA8UmF3TGlua1ZhbD4tMjQuMD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xLjA8L0luZmxvd1ZhbD4NCiAgICA8RGlzcFZhbD4xMS4wJTwvRGlzcFZhbD4NCiAgICA8TGFzdFVwZFRpbWU+MjAxOC8wNS8wMSAxMDozMjoxOTwvTGFzdFVwZFRpbWU+DQogICAgPFdvcmtzaGVldE5NPlF1YXJ0ZXJseSBQTF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TAuOTc5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ExLjA8L0luZmxvd1ZhbD4NCiAgICA8RGlzcFZhbD4xMS4wJTwvRGlzcFZhbD4NCiAgICA8TGFzdFVwZFRpbWU+MjAxOC8wNS8wMSAxMDozMjoxOTwvTGFzdFVwZFRpbWU+DQogICAgPFdvcmtzaGVldE5NPlF1YXJ0ZXJseSBQTF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TAuOTg2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uNDwvSW5mbG93VmFsPg0KICAgIDxEaXNwVmFsPjkuNCU8L0Rpc3BWYWw+DQogICAgPExhc3RVcGRUaW1lPjIwMTgvMDUvMDEgMTA6MzI6MTk8L0xhc3RVcGRUaW1lPg0KICAgIDxXb3Jrc2hlZXROTT5RdWFydGVybHkgUExfSUZSUz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y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yMDAwMCM8L0l0ZW1JZD4NCiAgICA8RGlzcEl0ZW1JZD5LMjQwMjAwMDAjPC9EaXNwSXRlbUlkPg0KICAgIDxDb2xJZD5SMjAzMDAwMDAwPC9Db2xJZD4NCiAgICA8VGVtQXhpc1R5cD4wMDAwMDAwMDwvVGVtQXhpc1R5cD4NCiAgICA8TWVudU5tPumAo+e1kOaQjeebiuioiOeul+abuDwvTWVudU5tPg0KICAgIDxJdGVtTm0+6Z2e5pSv6YWN5oyB5YiGPC9JdGVtTm0+DQogICAgPENvbE5tPuWvvuWJjeacn+Wil+a4m+eOhzwvQ29sTm0+DQogICAgPE9yaWdpbmFsVmFsPjkuMzYy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I1OC40PC9JbmZsb3dWYWw+DQogICAgPERpc3BWYWw+MjU4LjQ8L0Rpc3BWYWw+DQogICAgPExhc3RVcGRUaW1lPjIwMTgvMDUvMDEgMTA6MzI6MTk8L0xhc3RVcGRUaW1lPg0KICAgIDxXb3Jrc2hlZXROTT5RdWFydGVybHkgUExfSUZSUz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YxLjM8L0luZmxvd1ZhbD4NCiAgICA8RGlzcFZhbD42MS4zPC9EaXNwVmFsPg0KICAgIDxMYXN0VXBkVGltZT4yMDE4LzA1LzAxIDEwOjMyOjE5PC9MYXN0VXBkVGltZT4NCiAgICA8V29ya3NoZWV0Tk0+UXVhcnRlcmx5IFBMX0lGUlM8L1dvcmtzaGVldE5NPg0KICAgIDxMaW5rQ2VsbEFkZHJlc3NBMT5OMjE8L0xpbmtDZWxsQWRkcmVzc0ExPg0KICAgIDxMaW5rQ2VsbEFkZHJlc3NSMUMxPlIy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xLjM8L0luZmxvd1ZhbD4NCiAgICA8RGlzcFZhbD4xMS4zJTwvRGlzcFZhbD4NCiAgICA8TGFzdFVwZFRpbWU+MjAxOC8wNS8wMSAxMDozMjoxOTwvTGFzdFVwZFRpbWU+DQogICAgPFdvcmtzaGVldE5NPlF1YXJ0ZXJseSBQTF9JRlJT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y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KOWFpeWKmynml6LlrZjkuovmpa3mpa3nuL48L01lbnVObT4NCiAgICA8SXRlbU5tPkVCSVREQTwvSXRlbU5tPg0KICAgIDxDb2xObT7vvIjjg6zjg5njg6vvvJHvvIlf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3LjA8L0luZmxvd1ZhbD4NCiAgICA8RGlzcFZhbD4xNy4wJTwvRGlzcFZhbD4NCiAgICA8TGFzdFVwZFRpbWU+MjAxOC8wNS8wMSAxMDozMjoxOTwvTGFzdFVwZFRpbWU+DQogICAgPFdvcmtzaGVldE5NPlF1YXJ0ZXJseSBQTF9JRlJT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MTcuMDQ5PC9PcmlnaW5hbFZhbD4NCiAgICA8TGFzdE51bVZhbD4xNy4wPC9MYXN0TnVtVmFsPg0KICAgIDxSYXdMaW5rVmFsPjE3LjA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0NC45PC9JbmZsb3dWYWw+DQogICAgPERpc3BWYWw+MTQ0Ljk8L0Rpc3BWYWw+DQogICAgPExhc3RVcGRUaW1lPjIwMTgvMDUvMDEgMTA6MzI6MTk8L0xhc3RVcGRUaW1lPg0KICAgIDxXb3Jrc2hlZXROTT5RdWFydGVybHkgUExfSUZSUz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uMzwvSW5mbG93VmFsPg0KICAgIDxEaXNwVmFsPjguMyU8L0Rpc3BWYWw+DQogICAgPExhc3RVcGRUaW1lPjIwMTgvMDUvMDEgMTA6MzI6MTk8L0xhc3RVcGRUaW1lPg0KICAgIDxXb3Jrc2hlZXROTT5RdWFydGVybHkgUExfSUZSUzwvV29ya3NoZWV0Tk0+DQogICAgPExpbmtDZWxsQWRkcmVzc0ExPlEyMjwvTGlua0NlbGxBZGRyZXNzQTE+DQogICAgPExpbmtDZWxsQWRkcmVzc1IxQzE+UjI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44LjM0M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g2Ljc0PC9JbmZsb3dWYWw+DQogICAgPERpc3BWYWw+ODYuNzQ8L0Rpc3BWYWw+DQogICAgPExhc3RVcGRUaW1lPjIwMTgvMDUvMDEgMTA6MzI6MTk8L0xhc3RVcGRUaW1lPg0KICAgIDxXb3Jrc2hlZXROTT5RdWFydGVybHkgUExfSUZSUzwvV29ya3NoZWV0Tk0+DQogICAgPExpbmtDZWxsQWRkcmVzc0ExPk4yNDwvTGlua0NlbGxBZGRyZXNzQTE+DQogICAgPExpbmtDZWxsQWRkcmVzc1IxQzE+UjI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guMzwvSW5mbG93VmFsPg0KICAgIDxEaXNwVmFsPjguMyU8L0Rpc3BWYWw+DQogICAgPExhc3RVcGRUaW1lPjIwMTgvMDUvMDEgMTA6MzI6MTk8L0xhc3RVcGRUaW1lPg0KICAgIDxXb3Jrc2hlZXROTT5RdWFydGVybHkgUEx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MuODg2PC9PcmlnaW5hbFZhbD4NCiAgICA8TGFzdE51bVZhbD44LjM8L0xhc3ROdW1WYWw+DQogICAgPFJhd0xpbmtWYWw+OC4zPC9SYXdMaW5rVmFsPg0KICAgIDxWaWV3VW5pdFR5cD4xPC9WaWV3VW5pdFR5cD4NCiAgICA8RGVjaW1hbFBvaW50PjE8L0RlY2ltYWxQb2ludD4NCiAgICA8Um91bmRUeXA+MT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zMS44PC9JbmZsb3dWYWw+DQogICAgPERpc3BWYWw+MTMxLjg8L0Rpc3BWYWw+DQogICAgPExhc3RVcGRUaW1lPjIwMTgvMDUvMDEgMTA6MzI6MTk8L0xhc3RVcGRUaW1lPg0KICAgIDxXb3Jrc2hlZXROTT5RdWFydGVybHkgUExfSUZSUz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cuOTwvSW5mbG93VmFsPg0KICAgIDxEaXNwVmFsPjcuOSU8L0Rpc3BWYWw+DQogICAgPExhc3RVcGRUaW1lPjIwMTgvMDUvMDEgMTA6MzI6MTk8L0xhc3RVcGRUaW1lPg0KICAgIDxXb3Jrc2hlZXROTT5RdWFydGVybHkgUExfSUZSUz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zMDAwMDAwPC9Db2xJZD4NCiAgICA8VGVtQXhpc1R5cD4wMDAwMDAwMDwvVGVtQXhpc1R5cD4NCiAgICA8TWVudU5tPue1jOWWtuaIkOe4vjwvTWVudU5tPg0KICAgIDxJdGVtTm0+6YWN5b2T566X5a6a5Z+65rqW44Go44GZ44KL5b2T5pyf5Yip55uKPC9JdGVtTm0+DQogICAgPENvbE5tPuWvvuWJjeacn+Wil+a4m+eOhzwvQ29sTm0+DQogICAgPE9yaWdpbmFsVmFsPjcuOTMzPC9PcmlnaW5hbFZhbD4NCiAgICA8TGFzdE51bVZhbD43Ljk8L0xhc3ROdW1WYWw+DQogICAgPFJhd0xpbmtWYWw+Ny45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xNy4yPC9JbmZsb3dWYWw+DQogICAgPERpc3BWYWw+ODE3LjI8L0Rpc3BWYWw+DQogICAgPExhc3RVcGRUaW1lPjIwMTgvMDUvMDEgMTA6MzI6MjA8L0xhc3RVcGRUaW1lPg0KICAgIDxXb3Jrc2hlZXROTT5RdWFydGVybHkgUExfSUZSUz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EzOC4xPC9JbmZsb3dWYWw+DQogICAgPERpc3BWYWw+MTM4LjE8L0Rpc3BWYWw+DQogICAgPExhc3RVcGRUaW1lPjIwMTgvMDUvMDEgMTA6MzI6MjA8L0xhc3RVcGRUaW1lPg0KICAgIDxXb3Jrc2hlZXROTT5RdWFydGVybHkgUExfSUZSUzwvV29ya3NoZWV0Tk0+DQogICAgPExpbmtDZWxsQWRkcmVzc0ExPk4yNzwvTGlua0NlbGxBZGRyZXNzQTE+DQogICAgPExpbmtDZWxsQWRkcmVzc1IxQzE+UjI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0LjM8L0luZmxvd1ZhbD4NCiAgICA8RGlzcFZhbD40NC4zPC9EaXNwVmFsPg0KICAgIDxMYXN0VXBkVGltZT4yMDE4LzA1LzAxIDEwOjMyOjIwPC9MYXN0VXBkVGltZT4NCiAgICA8V29ya3NoZWV0Tk0+UXVhcnRlcmx5IFBMX0lGUlM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QyLjk8L0luZmxvd1ZhbD4NCiAgICA8RGlzcFZhbD40Mi45PC9EaXNwVmFsPg0KICAgIDxMYXN0VXBkVGltZT4yMDE4LzA1LzAxIDEwOjMyOjIwPC9MYXN0VXBkVGltZT4NCiAgICA8V29ya3NoZWV0Tk0+UXVhcnRlcmx5IFBMX0lGUlM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3MC42PC9JbmZsb3dWYWw+DQogICAgPERpc3BWYWw+MjcwLjY8L0Rpc3BWYWw+DQogICAgPExhc3RVcGRUaW1lPjIwMTgvMDUvMDEgMTA6MzI6MjA8L0xhc3RVcGRUaW1lPg0KICAgIDxXb3Jrc2hlZXROTT5RdWFydGVybHkgUExfSUZSUzwvV29ya3NoZWV0Tk0+DQogICAgPExpbmtDZWxsQWRkcmVzc0ExPk4zMDwvTGlua0NlbGxBZGRyZXNzQTE+DQogICAgPExpbmtDZWxsQWRkcmVzc1IxQzE+UjM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OS4zPC9JbmZsb3dWYWw+DQogICAgPERpc3BWYWw+ODkuMzwvRGlzcFZhbD4NCiAgICA8TGFzdFVwZFRpbWU+MjAxOC8wNS8wMSAxMDozMjoyMDwvTGFzdFVwZFRpbWU+DQogICAgPFdvcmtzaGVldE5NPlF1YXJ0ZXJseSBQTF9JRlJTPC9Xb3Jrc2hlZXROTT4NCiAgICA8TGlua0NlbGxBZGRyZXNzQTE+TjMxPC9MaW5rQ2VsbEFkZHJlc3NBMT4NCiAgICA8TGlua0NlbGxBZGRyZXNzUjFDMT5SMz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T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ODksMzA3LDUwNyw3NjM8L09yaWdpbmFsVmFsPg0KICAgIDxMYXN0TnVtVmFsPjg5LDMwNzwvTGFzdE51bVZhbD4NCiAgICA8UmF3TGlua1ZhbD44OSwzMDc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40MS40PC9JbmZsb3dWYWw+DQogICAgPERpc3BWYWw+NDEuNDwvRGlzcFZhbD4NCiAgICA8TGFzdFVwZFRpbWU+MjAxOC8wNS8wMSAxMDozMjoyMDwvTGFzdFVwZFRpbWU+DQogICAgPFdvcmtzaGVldE5NPlF1YXJ0ZXJseSBQTF9JRlJT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j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2MDAwMDA8L0l0ZW1JZD4NCiAgICA8RGlzcEl0ZW1JZD5LMTA2MDAwMDA8L0Rpc3BJdGVtSWQ+DQogICAgPENvbElkPlIyMDEwMDAwMCM8L0NvbElkPg0KICAgIDxUZW1BeGlzVHlwPjAwMDAwMDAwPC9UZW1BeGlzVHlwPg0KICAgIDxNZW51Tm0+77yI57WE5pu/77yJ6LKp5aOy6LK75Y+K44Gz5LiA6Iis566h55CG6LK7PC9NZW51Tm0+DQogICAgPEl0ZW1ObT7os4PlgJ/mlpk8L0l0ZW1ObT4NCiAgICA8Q29sTm0+5b2T5pyf6YeR6aGNPC9Db2xObT4NCiAgICA8T3JpZ2luYWxWYWw+NDEsNDI0LDEyNyw1MjI8L09yaWdpbmFsVmFsPg0KICAgIDxMYXN0TnVtVmFsPjQxLDQyNDwvTGFzdE51bVZhbD4NCiAgICA8UmF3TGlua1ZhbD40MSw0Mj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42MC41PC9JbmZsb3dWYWw+DQogICAgPERpc3BWYWw+NjAuNTwvRGlzcFZhbD4NCiAgICA8TGFzdFVwZFRpbWU+MjAxOC8wNS8wMSAxMDozMjoyMDwvTGFzdFVwZFRpbWU+DQogICAgPFdvcmtzaGVldE5NPlF1YXJ0ZXJseSBQTF9JRlJT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z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NjAsNTU1LDc0NCwyMzk8L09yaWdpbmFsVmFsPg0KICAgIDxMYXN0TnVtVmFsPjYwLDU1NTwvTGFzdE51bVZhbD4NCiAgICA8UmF3TGlua1ZhbD42MCw1NTU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xMjkuNzwvSW5mbG93VmFsPg0KICAgIDxEaXNwVmFsPjEyOS43PC9EaXNwVmFsPg0KICAgIDxMYXN0VXBkVGltZT4yMDE4LzA1LzAxIDEwOjMyOjIwPC9MYXN0VXBkVGltZT4NCiAgICA8V29ya3NoZWV0Tk0+UXVhcnRlcmx5IFBMX0lGUlM8L1dvcmtzaGVldE5NPg0KICAgIDxMaW5rQ2VsbEFkZHJlc3NBMT5OMzQ8L0xpbmtDZWxsQWRkcmVzc0ExPg0KICAgIDxMaW5rQ2VsbEFkZHJlc3NSMUMxPlIz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xMjksNzkxLDg3NiwzNjI8L09yaWdpbmFsVmFsPg0KICAgIDxMYXN0TnVtVmFsPjEyOSw3OTE8L0xhc3ROdW1WYWw+DQogICAgPFJhd0xpbmtWYWw+MTI5LDc5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xNS4wPC9JbmZsb3dWYWw+DQogICAgPERpc3BWYWw+MTUuMCU8L0Rpc3BWYWw+DQogICAgPExhc3RVcGRUaW1lPjIwMTgvMDUvMDEgMTA6MzI6MjA8L0xhc3RVcGRUaW1lPg0KICAgIDxXb3Jrc2hlZXROTT5RdWFydGVybHkgUEx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yNy4xPC9JbmZsb3dWYWw+DQogICAgPERpc3BWYWw+MjcuMSU8L0Rpc3BWYWw+DQogICAgPExhc3RVcGRUaW1lPjIwMTgvMDUvMDEgMTA6MzI6MjA8L0xhc3RVcGRUaW1lPg0KICAgIDxXb3Jrc2hlZXROTT5RdWFydGVybHkgUExfSUZSUzwvV29ya3NoZWV0Tk0+DQogICAgPExpbmtDZWxsQWRkcmVzc0ExPlEyNzwvTGlua0NlbGxBZGRyZXNzQTE+DQogICAgPExpbmtDZWxsQWRkcmVzc1IxQzE+Uj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I3LjA4MzwvT3JpZ2luYWxWYWw+DQogICAgPExhc3ROdW1WYWw+MjcuMTwvTGFzdE51bVZhbD4NCiAgICA8UmF3TGlua1ZhbD4y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wLjU8L0luZmxvd1ZhbD4NCiAgICA8RGlzcFZhbD4wLjUlPC9EaXNwVmFsPg0KICAgIDxMYXN0VXBkVGltZT4yMDE4LzA1LzAxIDEwOjMyOjIwPC9MYXN0VXBkVGltZT4NCiAgICA8V29ya3NoZWV0Tk0+UXVhcnRlcmx5IFBM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Q1Mj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i4zPC9JbmZsb3dWYWw+DQogICAgPERpc3BWYWw+LTIuMyU8L0Rpc3BWYWw+DQogICAgPExhc3RVcGRUaW1lPjIwMTgvMDUvMDEgMTA6MzI6MjA8L0xhc3RVcGRUaW1lPg0KICAgIDxXb3Jrc2hlZXROTT5RdWFydGVybHkgUEx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M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yLjM0NTwvT3JpZ2luYWxWYWw+DQogICAgPExhc3ROdW1WYWw+LTIuMzwvTGFzdE51bVZhbD4NCiAgICA8UmF3TGlua1ZhbD4tMi4z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xOS42PC9JbmZsb3dWYWw+DQogICAgPERpc3BWYWw+MTkuNiU8L0Rpc3BWYWw+DQogICAgPExhc3RVcGRUaW1lPjIwMTgvMDUvMDEgMTA6MzI6MjA8L0xhc3RVcGRUaW1lPg0KICAgIDxXb3Jrc2hlZXROTT5RdWFydGVybHkgUEx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E5LjU3MjwvT3JpZ2luYWxWYWw+DQogICAgPExhc3ROdW1WYWw+MTkuNjwvTGFzdE51bVZhbD4NCiAgICA8UmF3TGlua1ZhbD4xOS42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42Ljc8L0luZmxvd1ZhbD4NCiAgICA8RGlzcFZhbD42LjclPC9EaXNwVmFsPg0KICAgIDxMYXN0VXBkVGltZT4yMDE4LzA1LzAxIDEwOjMyOjIwPC9MYXN0VXBkVGltZT4NCiAgICA8V29ya3NoZWV0Tk0+UXVhcnRlcmx5IFBM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42LjcyMjwvT3JpZ2luYWxWYWw+DQogICAgPExhc3ROdW1WYWw+Ni43PC9MYXN0TnVtVmFsPg0KICAgIDxSYXdMaW5rVmFsPjYuNz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41PC9JbmZsb3dWYWw+DQogICAgPERpc3BWYWw+MTEuNSU8L0Rpc3BWYWw+DQogICAgPExhc3RVcGRUaW1lPjIwMTgvMDUvMDEgMTA6MzI6MjA8L0xhc3RVcGRUaW1lPg0KICAgIDxXb3Jrc2hlZXROTT5RdWFydGVybHkgUEx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xLjQ5ODwvT3JpZ2luYWxWYWw+DQogICAgPExhc3ROdW1WYWw+MTEuNTwvTGFzdE51bVZhbD4NCiAgICA8UmF3TGlua1ZhbD4xMS41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xNy4xPC9JbmZsb3dWYWw+DQogICAgPERpc3BWYWw+MTcuMSU8L0Rpc3BWYWw+DQogICAgPExhc3RVcGRUaW1lPjIwMTgvMDUvMDEgMTA6MzI6MjA8L0xhc3RVcGRUaW1lPg0KICAgIDxXb3Jrc2hlZXROTT5RdWFydGVybHkgUExfSUZSUzwvV29ya3NoZWV0Tk0+DQogICAgPExpbmtDZWxsQWRkcmVzc0ExPlEzMzwvTGlua0NlbGxBZGRyZXNzQTE+DQogICAgPExpbmtDZWxsQWRkcmVzc1IxQzE+UjM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c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3LjA5NzwvT3JpZ2luYWxWYWw+DQogICAgPExhc3ROdW1WYWw+MTcuMTwvTGFzdE51bVZhbD4NCiAgICA8UmF3TGlua1ZhbD4x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My4wPC9JbmZsb3dWYWw+DQogICAgPERpc3BWYWw+MTMuMCU8L0Rpc3BWYWw+DQogICAgPExhc3RVcGRUaW1lPjIwMTgvMDUvMDEgMTA6MzI6MjA8L0xhc3RVcGRUaW1lPg0KICAgIDxXb3Jrc2hlZXROTT5RdWFydGVybHkgUExfSUZSUz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EzLjAxNTwvT3JpZ2luYWxWYWw+DQogICAgPExhc3ROdW1WYWw+MTMuMDwvTGFzdE51bVZhbD4NCiAgICA8UmF3TGlua1ZhbD4xMy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yLDE3My4zPC9JbmZsb3dWYWw+DQogICAgPERpc3BWYWw+MiwxNzMuMzwvRGlzcFZhbD4NCiAgICA8TGFzdFVwZFRpbWU+MjAxOC8wNS8wMSAxMDozMjoyMDwvTGFzdFVwZFRpbWU+DQogICAgPFdvcmtzaGVldE5NPlF1YXJ0ZXJseSBQTF9JRlJTPC9Xb3Jrc2hlZXROTT4NCiAgICA8TGlua0NlbGxBZGRyZXNzQTE+TjQwPC9MaW5rQ2VsbEFkZHJlc3NBMT4NCiAgICA8TGlua0NlbGxBZGRyZXNzUjFDMT5SNDB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EwMDAwMCM8L0NvbElkPg0KICAgIDxUZW1BeGlzVHlwPjAwMDAwMDAwPC9UZW1BeGlzVHlwPg0KICAgIDxNZW51Tm0+6aCY5Z+f44O75YiG6YeO5Yil44K744Kw44Oh44Oz44OI5oOF5aCxPC9NZW51Tm0+DQogICAgPEl0ZW1ObT7pgKPntZDosqHli5noq7jooajoqIjkuIrpoY08L0l0ZW1ObT4NCiAgICA8Q29sTm0+5b2T5pyf5aOy5LiK5Y+O55uK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yMTguNTwvSW5mbG93VmFsPg0KICAgIDxEaXNwVmFsPjIxOC41PC9EaXNwVmFsPg0KICAgIDxMYXN0VXBkVGltZT4yMDE4LzA1LzAxIDEwOjMyOjIwPC9MYXN0VXBkVGltZT4NCiAgICA8V29ya3NoZWV0Tk0+UXVhcnRlcmx5IFBMX0lGUlM8L1dvcmtzaGVldE5NPg0KICAgIDxMaW5rQ2VsbEFkZHJlc3NBMT5ONDE8L0xpbmtDZWxsQWRkcmVzc0ExPg0KICAgIDxMaW5rQ2VsbEFkZHJlc3NSMUMxPlI0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IxOCw1MzMsMDQzLDA2NDwvT3JpZ2luYWxWYWw+DQogICAgPExhc3ROdW1WYWw+MjE4LDUzMzwvTGFzdE51bVZhbD4NCiAgICA8UmF3TGlua1ZhbD4yMTgsNTM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42NzkuOTwvSW5mbG93VmFsPg0KICAgIDxEaXNwVmFsPjY3OS45PC9EaXNwVmFsPg0KICAgIDxMYXN0VXBkVGltZT4yMDE4LzA1LzAxIDEwOjMyOjIwPC9MYXN0VXBkVGltZT4NCiAgICA8V29ya3NoZWV0Tk0+UXVhcnRlcmx5IFBMX0lGUlM8L1dvcmtzaGVldE5NPg0KICAgIDxMaW5rQ2VsbEFkZHJlc3NBMT5ONDI8L0xpbmtDZWxsQWRkcmVzc0ExPg0KICAgIDxMaW5rQ2VsbEFkZHJlc3NSMUMxPlI0M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42NzksOTk0LDMxNiwxNjM8L09yaWdpbmFsVmFsPg0KICAgIDxMYXN0TnVtVmFsPjY3OSw5OTQ8L0xhc3ROdW1WYWw+DQogICAgPFJhd0xpbmtWYWw+Njc5LDk5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zNzguNTwvSW5mbG93VmFsPg0KICAgIDxEaXNwVmFsPjM3OC41PC9EaXNwVmFsPg0KICAgIDxMYXN0VXBkVGltZT4yMDE4LzA1LzAxIDEwOjMyOjIwPC9MYXN0VXBkVGltZT4NCiAgICA8V29ya3NoZWV0Tk0+UXVhcnRlcmx5IFBMX0lGUlM8L1dvcmtzaGVldE5NPg0KICAgIDxMaW5rQ2VsbEFkZHJlc3NBMT5ONDM8L0xpbmtDZWxsQWRkcmVzc0ExPg0KICAgIDxMaW5rQ2VsbEFkZHJlc3NSMUMxPlI0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zNzgsNTQxLDQwNywxNDU8L09yaWdpbmFsVmFsPg0KICAgIDxMYXN0TnVtVmFsPjM3OCw1NDE8L0xhc3ROdW1WYWw+DQogICAgPFJhd0xpbmtWYWw+Mzc4LDU0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45OC4xPC9JbmZsb3dWYWw+DQogICAgPERpc3BWYWw+OTguMTwvRGlzcFZhbD4NCiAgICA8TGFzdFVwZFRpbWU+MjAxOC8wNS8wMSAxMDozMjoyMDwvTGFzdFVwZFRpbWU+DQogICAgPFdvcmtzaGVldE5NPlF1YXJ0ZXJseSBQTF9JRlJTPC9Xb3Jrc2hlZXROTT4NCiAgICA8TGlua0NlbGxBZGRyZXNzQTE+TjQ0PC9MaW5rQ2VsbEFkZHJlc3NBMT4NCiAgICA8TGlua0NlbGxBZGRyZXNzUjFDMT5SND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OTgsMTMwLDM0NywxMjA8L09yaWdpbmFsVmFsPg0KICAgIDxMYXN0TnVtVmFsPjk4LDEzMDwvTGFzdE51bVZhbD4NCiAgICA8UmF3TGlua1ZhbD45OCwxMzA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41NS40PC9JbmZsb3dWYWw+DQogICAgPERpc3BWYWw+NTUuNDwvRGlzcFZhbD4NCiAgICA8TGFzdFVwZFRpbWU+MjAxOC8wNS8wMSAxMDozMjoyMDwvTGFzdFVwZFRpbWU+DQogICAgPFdvcmtzaGVldE5NPlF1YXJ0ZXJseSBQTF9JRlJTPC9Xb3Jrc2hlZXROTT4NCiAgICA8TGlua0NlbGxBZGRyZXNzQTE+TjQ1PC9MaW5rQ2VsbEFkZHJlc3NBMT4NCiAgICA8TGlua0NlbGxBZGRyZXNzUjFDMT5SND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NTUsNDYyLDg5MCwyNzQ8L09yaWdpbmFsVmFsPg0KICAgIDxMYXN0TnVtVmFsPjU1LDQ2MjwvTGFzdE51bVZhbD4NCiAgICA8UmF3TGlua1ZhbD41NSw0N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41OC44PC9JbmZsb3dWYWw+DQogICAgPERpc3BWYWw+NTguODwvRGlzcFZhbD4NCiAgICA8TGFzdFVwZFRpbWU+MjAxOC8wNS8wMSAxMDozMjoyMDwvTGFzdFVwZFRpbWU+DQogICAgPFdvcmtzaGVldE5NPlF1YXJ0ZXJseSBQTF9JRlJTPC9Xb3Jrc2hlZXROTT4NCiAgICA8TGlua0NlbGxBZGRyZXNzQTE+TjQ2PC9MaW5rQ2VsbEFkZHJlc3NBMT4NCiAgICA8TGlua0NlbGxBZGRyZXNzUjFDMT5SND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NTgsODY3LDM1NCw4NDY8L09yaWdpbmFsVmFsPg0KICAgIDxMYXN0TnVtVmFsPjU4LDg2NzwvTGFzdE51bVZhbD4NCiAgICA8UmF3TGlua1ZhbD41OCw4Njc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zNy4zPC9JbmZsb3dWYWw+DQogICAgPERpc3BWYWw+MzcuMzwvRGlzcFZhbD4NCiAgICA8TGFzdFVwZFRpbWU+MjAxOC8wNS8wMSAxMDozMjoyMDwvTGFzdFVwZFRpbWU+DQogICAgPFdvcmtzaGVldE5NPlF1YXJ0ZXJseSBQTF9JRlJTPC9Xb3Jrc2hlZXROTT4NCiAgICA8TGlua0NlbGxBZGRyZXNzQTE+TjQ3PC9MaW5rQ2VsbEFkZHJlc3NBMT4NCiAgICA8TGlua0NlbGxBZGRyZXNzUjFDMT5SND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EwMDAwMCM8L0NvbElkPg0KICAgIDxUZW1BeGlzVHlwPjAwMDAwMDAwPC9UZW1BeGlzVHlwPg0KICAgIDxNZW51Tm0+6aCY5Z+f44O75YiG6YeO5Yil44K744Kw44Oh44Oz44OI5oOF5aCxPC9NZW51Tm0+DQogICAgPEl0ZW1ObT7po7Lpo5/liIbph448L0l0ZW1ObT4NCiAgICA8Q29sTm0+5b2T5pyf5aOy5LiK5Y+O55uKPC9Db2xObT4NCiAgICA8T3JpZ2luYWxWYWw+MzcsMzUzLDU3NywwMzI8L09yaWdpbmFsVmFsPg0KICAgIDxMYXN0TnVtVmFsPjM3LDM1MzwvTGFzdE51bVZhbD4NCiAgICA8UmF3TGlua1ZhbD4zNywzN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42My44PC9JbmZsb3dWYWw+DQogICAgPERpc3BWYWw+NjMuODwvRGlzcFZhbD4NCiAgICA8TGFzdFVwZFRpbWU+MjAxOC8wNS8wMSAxMDozMjoyMDwvTGFzdFVwZFRpbWU+DQogICAgPFdvcmtzaGVldE5NPlF1YXJ0ZXJseSBQTF9JRlJTPC9Xb3Jrc2hlZXROTT4NCiAgICA8TGlua0NlbGxBZGRyZXNzQTE+TjQ4PC9MaW5rQ2VsbEFkZHJlc3NBMT4NCiAgICA8TGlua0NlbGxBZGRyZXNzUjFDMT5SNDh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NjMsODYzLDk4OSw1MTM8L09yaWdpbmFsVmFsPg0KICAgIDxMYXN0TnVtVmFsPjYzLDg2MzwvTGFzdE51bVZhbD4NCiAgICA8UmF3TGlua1ZhbD42My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42NC44PC9JbmZsb3dWYWw+DQogICAgPERpc3BWYWw+NjQuODwvRGlzcFZhbD4NCiAgICA8TGFzdFVwZFRpbWU+MjAxOC8wNS8wMSAxMDozMjoyMDwvTGFzdFVwZFRpbWU+DQogICAgPFdvcmtzaGVldE5NPlF1YXJ0ZXJseSBQTF9JRlJTPC9Xb3Jrc2hlZXROTT4NCiAgICA8TGlua0NlbGxBZGRyZXNzQTE+TjQ5PC9MaW5rQ2VsbEFkZHJlc3NBMT4NCiAgICA8TGlua0NlbGxBZGRyZXNzUjFDMT5SND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NjQsODYzLDI0OCwzNjA8L09yaWdpbmFsVmFsPg0KICAgIDxMYXN0TnVtVmFsPjY0LDg2MzwvTGFzdE51bVZhbD4NCiAgICA8UmF3TGlua1ZhbD42NC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yOTQuNDwvSW5mbG93VmFsPg0KICAgIDxEaXNwVmFsPjI5NC40PC9EaXNwVmFsPg0KICAgIDxMYXN0VXBkVGltZT4yMDE4LzA1LzAxIDEwOjMyOjIwPC9MYXN0VXBkVGltZT4NCiAgICA8V29ya3NoZWV0Tk0+UXVhcnRlcmx5IFBMX0lGUlM8L1dvcmtzaGVldE5NPg0KICAgIDxMaW5rQ2VsbEFkZHJlc3NBMT5ONTA8L0xpbmtDZWxsQWRkcmVzc0ExPg0KICAgIDxMaW5rQ2VsbEFkZHJlc3NSMUMxPlI1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AwIzwvQ29sSWQ+DQogICAgPFRlbUF4aXNUeXA+MDAwMDAwMDA8L1RlbUF4aXNUeXA+DQogICAgPE1lbnVObT7poJjln5/jg7vliIbph47liKXjgrvjgrDjg6Hjg7Pjg4jmg4XloLE8L01lbnVObT4NCiAgICA8SXRlbU5tPuS6uuadkOmgmOWfnzwvSXRlbU5tPg0KICAgIDxDb2xObT7lvZPmnJ/lo7LkuIrlj47nm4o8L0NvbE5tPg0KICAgIDxPcmlnaW5hbFZhbD4yOTQsNDEzLDc4OCwyNzI8L09yaWdpbmFsVmFsPg0KICAgIDxMYXN0TnVtVmFsPjI5NCw0MTM8L0xhc3ROdW1WYWw+DQogICAgPFJhd0xpbmtWYWw+Mjk0LDQ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yNzAuNjwvSW5mbG93VmFsPg0KICAgIDxEaXNwVmFsPjI3MC42PC9EaXNwVmFsPg0KICAgIDxMYXN0VXBkVGltZT4yMDE4LzA1LzAxIDEwOjMyOjIwPC9MYXN0VXBkVGltZT4NCiAgICA8V29ya3NoZWV0Tk0+UXVhcnRlcmx5IFBMX0lGUlM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TAwMDAwIzwvQ29sSWQ+DQogICAgPFRlbUF4aXNUeXA+MDAwMDAwMDA8L1RlbUF4aXNUeXA+DQogICAgPE1lbnVObT7poJjln5/jg7vliIbph47liKXjgrvjgrDjg6Hjg7Pjg4jmg4XloLE8L01lbnVObT4NCiAgICA8SXRlbU5tPuWbveWGheS6uuadkOWLn+mbhuWIhumHjjwvSXRlbU5tPg0KICAgIDxDb2xObT7lvZPmnJ/lo7LkuIrlj47nm4o8L0NvbE5tPg0KICAgIDxPcmlnaW5hbFZhbD4yNzAsNjU0LDk3MSwzOTI8L09yaWdpbmFsVmFsPg0KICAgIDxMYXN0TnVtVmFsPjI3MCw2NTQ8L0xhc3ROdW1WYWw+DQogICAgPFJhd0xpbmtWYWw+MjcwLDY1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yMy43PC9JbmZsb3dWYWw+DQogICAgPERpc3BWYWw+MjMuNzwvRGlzcFZhbD4NCiAgICA8TGFzdFVwZFRpbWU+MjAxOC8wNS8wMSAxMDozMjoyMDwvTGFzdFVwZFRpbWU+DQogICAgPFdvcmtzaGVldE5NPlF1YXJ0ZXJseSBQTF9JRlJTPC9Xb3Jrc2hlZXROTT4NCiAgICA8TGlua0NlbGxBZGRyZXNzQTE+TjUyPC9MaW5rQ2VsbEFkZHJlc3NBMT4NCiAgICA8TGlua0NlbGxBZGRyZXNzUjFDMT5SNT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OTA8L0l0ZW1JZD4NCiAgICA8RGlzcEl0ZW1JZD5LMTAyMDI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jMsNzU4LDgxNiw4ODA8L09yaWdpbmFsVmFsPg0KICAgIDxMYXN0TnVtVmFsPjIzLDc1ODwvTGFzdE51bVZhbD4NCiAgICA8UmF3TGlua1ZhbD4yMyw3NTg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LjA8L0luZmxvd1ZhbD4NCiAgICA8RGlzcFZhbD43LjA8L0Rpc3BWYWw+DQogICAgPExhc3RVcGRUaW1lPjIwMTgvMDUvMDEgMTA6MzI6MjA8L0xhc3RVcGRUaW1lPg0KICAgIDxXb3Jrc2hlZXROTT5RdWFydGVybHkgUExfSUZSUz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csMDM5LDEyMCw3NDY8L09yaWdpbmFsVmFsPg0KICAgIDxMYXN0TnVtVmFsPjcsMDM5PC9MYXN0TnVtVmFsPg0KICAgIDxSYXdMaW5rVmFsPjcsMDM5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I5OC44PC9JbmZsb3dWYWw+DQogICAgPERpc3BWYWw+MSwyOTguODwvRGlzcFZhbD4NCiAgICA8TGFzdFVwZFRpbWU+MjAxOC8wNS8wMSAxMDozMjoyMDwvTGFzdFVwZFRpbWU+DQogICAgPFdvcmtzaGVldE5NPlF1YXJ0ZXJseSBQTF9JRlJT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MSwyOTgsODcxLDc1Miw0NjU8L09yaWdpbmFsVmFsPg0KICAgIDxMYXN0TnVtVmFsPjEsMjk4LDg3MTwvTGFzdE51bVZhbD4NCiAgICA8UmF3TGlua1ZhbD4xLDI5OCw4Nz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41MDkuMjwvSW5mbG93VmFsPg0KICAgIDxEaXNwVmFsPjUwOS4yPC9EaXNwVmFsPg0KICAgIDxMYXN0VXBkVGltZT4yMDE4LzA1LzAxIDEwOjMyOjIwPC9MYXN0VXBkVGltZT4NCiAgICA8V29ya3NoZWV0Tk0+UXVhcnRlcmx5IFBMX0lGUlM8L1dvcmtzaGVldE5NPg0KICAgIDxMaW5rQ2VsbEFkZHJlc3NBMT5ONTU8L0xpbmtDZWxsQWRkcmVzc0ExPg0KICAgIDxMaW5rQ2VsbEFkZHJlc3NSMUMxPlI1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41MDksMjc0LDM4NCwxNDI8L09yaWdpbmFsVmFsPg0KICAgIDxMYXN0TnVtVmFsPjUwOSwyNzQ8L0xhc3ROdW1WYWw+DQogICAgPFJhd0xpbmtWYWw+NTA5LDI3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43ODkuNTwvSW5mbG93VmFsPg0KICAgIDxEaXNwVmFsPjc4OS41PC9EaXNwVmFsPg0KICAgIDxMYXN0VXBkVGltZT4yMDE4LzA1LzAxIDEwOjMyOjIwPC9MYXN0VXBkVGltZT4NCiAgICA8V29ya3NoZWV0Tk0+UXVhcnRlcmx5IFBMX0lGUlM8L1dvcmtzaGVldE5NPg0KICAgIDxMaW5rQ2VsbEFkZHJlc3NBMT5ONTY8L0xpbmtDZWxsQWRkcmVzc0ExPg0KICAgIDxMaW5rQ2VsbEFkZHJlc3NSMUMxPlI1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43ODksNTk3LDM2OCwzMjM8L09yaWdpbmFsVmFsPg0KICAgIDxMYXN0TnVtVmFsPjc4OSw1OTc8L0xhc3ROdW1WYWw+DQogICAgPFJhd0xpbmtWYWw+Nzg5LDU5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MjQuMDwvSW5mbG93VmFsPg0KICAgIDxEaXNwVmFsPi0yNC4wPC9EaXNwVmFsPg0KICAgIDxMYXN0VXBkVGltZT4yMDE4LzA1LzAxIDEwOjMyOjIxPC9MYXN0VXBkVGltZT4NCiAgICA8V29ya3NoZWV0Tk0+UXVhcnRlcmx5IFBMX0lGUlM8L1dvcmtzaGVldE5NPg0KICAgIDxMaW5rQ2VsbEFkZHJlc3NBMT5ONTc8L0xpbmtDZWxsQWRkcmVzc0ExPg0KICAgIDxMaW5rQ2VsbEFkZHJlc3NSMUMxPlI1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tMjQsMDEzLDQ1OCwzMDM8L09yaWdpbmFsVmFsPg0KICAgIDxMYXN0TnVtVmFsPi0yNCwwMTM8L0xhc3ROdW1WYWw+DQogICAgPFJhd0xpbmtWYWw+LTI0LDA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MS45PC9JbmZsb3dWYWw+DQogICAgPERpc3BWYWw+MTEuOSU8L0Rpc3BWYWw+DQogICAgPExhc3RVcGRUaW1lPjIwMTgvMDUvMDEgMTA6MzI6MjA8L0xhc3RVcGRUaW1lPg0KICAgIDxXb3Jrc2hlZXROTT5RdWFydGVybHkgUEx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DAjPC9Db2xJZD4NCiAgICA8VGVtQXhpc1R5cD4wMDAwMDAwMDwvVGVtQXhpc1R5cD4NCiAgICA8TWVudU5tPumgmOWfn+ODu+WIhumHjuWIpeOCu+OCsOODoeODs+ODiOaDheWgsTwvTWVudU5tPg0KICAgIDxJdGVtTm0+6YCj57WQ6LKh5YuZ6Ku46KGo6KiI5LiK6aGNPC9JdGVtTm0+DQogICAgPENvbE5tPuWjsuS4iuWPjuebi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42NC43PC9JbmZsb3dWYWw+DQogICAgPERpc3BWYWw+NjQuNyU8L0Rpc3BWYWw+DQogICAgPExhc3RVcGRUaW1lPjIwMTgvMDUvMDEgMTA6MzI6MjA8L0xhc3RVcGRUaW1lPg0KICAgIDxXb3Jrc2hlZXROTT5RdWFydGVybHkgUEx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jQuNjcyPC9PcmlnaW5hbFZhbD4NCiAgICA8TGFzdE51bVZhbD42NC43PC9MYXN0TnVtVmFsPg0KICAgIDxSYXdMaW5rVmFsPjY0Ljc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zLjM8L0luZmxvd1ZhbD4NCiAgICA8RGlzcFZhbD4zLjMlPC9EaXNwVmFsPg0KICAgIDxMYXN0VXBkVGltZT4yMDE4LzA1LzAxIDEwOjMyOjIwPC9MYXN0VXBkVGltZT4NCiAgICA8V29ya3NoZWV0Tk0+UXVhcnRlcmx5IFBMX0lGUlM8L1dvcmtzaGVldE5NPg0KICAgIDxMaW5rQ2VsbEFkZHJlc3NBMT5RNDI8L0xpbmtDZWxsQWRkcmVzc0ExPg0KICAgIDxMaW5rQ2VsbEFkZHJlc3NSMUMxPlI0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MxMDwvT3JpZ2luYWxWYWw+DQogICAgPExhc3ROdW1WYWw+My4zPC9MYXN0TnVtVmFsPg0KICAgIDxSYXdMaW5rVmFsPj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yLjQ8L0luZmxvd1ZhbD4NCiAgICA8RGlzcFZhbD4yLjQlPC9EaXNwVmFsPg0KICAgIDxMYXN0VXBkVGltZT4yMDE4LzA1LzAxIDEwOjMyOjIwPC9MYXN0VXBkVGltZT4NCiAgICA8V29ya3NoZWV0Tk0+UXVhcnRlcmx5IFBMX0lGUlM8L1dvcmtzaGVldE5NPg0KICAgIDxMaW5rQ2VsbEFkZHJlc3NBMT5RNDM8L0xpbmtDZWxsQWRkcmVzc0ExPg0KICAgIDxMaW5rQ2VsbEFkZHJlc3NSMUMxPlI0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yLjM5ODwvT3JpZ2luYWxWYWw+DQogICAgPExhc3ROdW1WYWw+Mi40PC9MYXN0TnVtVmFsPg0KICAgIDxSYXdMaW5rVmFsPjI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tMS40PC9JbmZsb3dWYWw+DQogICAgPERpc3BWYWw+LTEuNCU8L0Rpc3BWYWw+DQogICAgPExhc3RVcGRUaW1lPjIwMTgvMDUvMDEgMTA6MzI6MjA8L0xhc3RVcGRUaW1lPg0KICAgIDxXb3Jrc2hlZXROTT5RdWFydGVybHkgUExfSUZSUzwvV29ya3NoZWV0Tk0+DQogICAgPExpbmtDZWxsQWRkcmVzc0ExPlE0NDwvTGlua0NlbGxBZGRyZXNzQTE+DQogICAgPExpbmtDZWxsQWRkcmVzc1IxQzE+UjQ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xLjQ0MT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xLjY8L0luZmxvd1ZhbD4NCiAgICA8RGlzcFZhbD4xLjYlPC9EaXNwVmFsPg0KICAgIDxMYXN0VXBkVGltZT4yMDE4LzA1LzAxIDEwOjMyOjIwPC9MYXN0VXBkVGltZT4NCiAgICA8V29ya3NoZWV0Tk0+UXVhcnRlcmx5IFBMX0lGUlM8L1dvcmtzaGVldE5NPg0KICAgIDxMaW5rQ2VsbEFkZHJlc3NBMT5RNDU8L0xpbmtDZWxsQWRkcmVzc0ExPg0KICAgIDxMaW5rQ2VsbEFkZHJlc3NSMUMxPlI0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xLjU3MT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wLjg8L0luZmxvd1ZhbD4NCiAgICA8RGlzcFZhbD4wLjglPC9EaXNwVmFsPg0KICAgIDxMYXN0VXBkVGltZT4yMDE4LzA1LzAxIDEwOjMyOjIwPC9MYXN0VXBkVGltZT4NCiAgICA8V29ya3NoZWV0Tk0+UXVhcnRlcmx5IFBM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wLjc5OTwvT3JpZ2luYWxWYWw+DQogICAgPExhc3ROdW1WYWw+MC44PC9MYXN0TnVtVmFsPg0KICAgIDxSYXdMaW5rVmFsPj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tMC4zPC9JbmZsb3dWYWw+DQogICAgPERpc3BWYWw+LTAuMyU8L0Rpc3BWYWw+DQogICAgPExhc3RVcGRUaW1lPjIwMTgvMDUvMDEgMTA6MzI6MjA8L0xhc3RVcGRUaW1lPg0KICAgIDxXb3Jrc2hlZXROTT5RdWFydGVybHkgUEx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0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QwPC9JdGVtSWQ+DQogICAgPERpc3BJdGVtSWQ+SzEwMjAxMDQwPC9EaXNwSXRlbUlkPg0KICAgIDxDb2xJZD5SMjAzMDAwMDAjPC9Db2xJZD4NCiAgICA8VGVtQXhpc1R5cD4wMDAwMDAwMDwvVGVtQXhpc1R5cD4NCiAgICA8TWVudU5tPumgmOWfn+ODu+WIhumHjuWIpeOCu+OCsOODoeODs+ODiOaDheWgsTwvTWVudU5tPg0KICAgIDxJdGVtTm0+6aOy6aOf5YiG6YeOPC9JdGVtTm0+DQogICAgPENvbE5tPuWjsuS4iuWPjuebiuWvvuWJjeacn+Wil+a4m+eOhzwvQ29sTm0+DQogICAgPE9yaWdpbmFsVmFsPi0wLjI3N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xMi40PC9JbmZsb3dWYWw+DQogICAgPERpc3BWYWw+MTIuNCU8L0Rpc3BWYWw+DQogICAgPExhc3RVcGRUaW1lPjIwMTgvMDUvMDEgMTA6MzI6MjA8L0xhc3RVcGRUaW1lPg0KICAgIDxXb3Jrc2hlZXROTT5RdWFydGVybHkgUEx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yLjM5OTwvT3JpZ2luYWxWYWw+DQogICAgPExhc3ROdW1WYWw+MTIuNDwvTGFzdE51bVZhbD4NCiAgICA8UmF3TGlua1ZhbD4x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zLjI8L0luZmxvd1ZhbD4NCiAgICA8RGlzcFZhbD4zLjIlPC9EaXNwVmFsPg0KICAgIDxMYXN0VXBkVGltZT4yMDE4LzA1LzAxIDEwOjMyOjIwPC9MYXN0VXBkVGltZT4NCiAgICA8V29ya3NoZWV0Tk0+UXVhcnRlcmx5IFBMX0lGUlM8L1dvcmtzaGVldE5NPg0KICAgIDxMaW5rQ2VsbEFkZHJlc3NBMT5RNDk8L0xpbmtDZWxsQWRkcmVzc0ExPg0KICAgIDxMaW5rQ2VsbEFkZHJlc3NSMUMxPlI0O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LjIzNzwvT3JpZ2luYWxWYWw+DQogICAgPExhc3ROdW1WYWw+My4yPC9MYXN0TnVtVmFsPg0KICAgIDxSYXdMaW5rVmFsPjM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40LjQ8L0luZmxvd1ZhbD4NCiAgICA8RGlzcFZhbD40LjQlPC9EaXNwVmFsPg0KICAgIDxMYXN0VXBkVGltZT4yMDE4LzA1LzAxIDEwOjMyOjIwPC9MYXN0VXBkVGltZT4NCiAgICA8V29ya3NoZWV0Tk0+UXVhcnRlcmx5IFBMX0lGUlM8L1dvcmtzaGVldE5NPg0KICAgIDxMaW5rQ2VsbEFkZHJlc3NBMT5RNTA8L0xpbmtDZWxsQWRkcmVzc0ExPg0KICAgIDxMaW5rQ2VsbEFkZHJlc3NSMUMxPlI1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40LjQyMjwvT3JpZ2luYWxWYWw+DQogICAgPExhc3ROdW1WYWw+NC40PC9MYXN0TnVtVmFsPg0KICAgIDxSYXdMaW5rVmFsPjQ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40LjA8L0luZmxvd1ZhbD4NCiAgICA8RGlzcFZhbD40LjAlPC9EaXNwVmFsPg0KICAgIDxMYXN0VXBkVGltZT4yMDE4LzA1LzAxIDEwOjMyOjIwPC9MYXN0VXBkVGltZT4NCiAgICA8V29ya3NoZWV0Tk0+UXVhcnRlcmx5IFBMX0lGUlM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zLjk2NzwvT3JpZ2luYWxWYWw+DQogICAgPExhc3ROdW1WYWw+NC4wPC9MYXN0TnVtVmFsPg0KICAgIDxSYXdMaW5rVmFsPjQ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45Ljk8L0luZmxvd1ZhbD4NCiAgICA8RGlzcFZhbD45LjklPC9EaXNwVmFsPg0KICAgIDxMYXN0VXBkVGltZT4yMDE4LzA1LzAxIDEwOjMyOjIwPC9MYXN0VXBkVGltZT4NCiAgICA8V29ya3NoZWV0Tk0+UXVhcnRlcmx5IFBMX0lGUlM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45Ljg5Mz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43LjA8L0luZmxvd1ZhbD4NCiAgICA8RGlzcFZhbD43LjAlPC9EaXNwVmFsPg0KICAgIDxMYXN0VXBkVGltZT4yMDE4LzA1LzAxIDEwOjMyOjIwPC9MYXN0VXBkVGltZT4NCiAgICA8V29ya3NoZWV0Tk0+UXVhcnRlcmx5IFBMX0lGUlM8L1dvcmtzaGVldE5NPg0KICAgIDxMaW5rQ2VsbEFkZHJlc3NBMT5RNTM8L0xpbmtDZWxsQWRkcmVzc0ExPg0KICAgIDxMaW5rQ2VsbEFkZHJlc3NSMUMxPlI1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42Ljk3MzwvT3JpZ2luYWxWYWw+DQogICAgPExhc3ROdW1WYWw+Ny4wPC9MYXN0TnVtVmFsPg0KICAgIDxSYXdMaW5rVmFsPjc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xMC45PC9JbmZsb3dWYWw+DQogICAgPERpc3BWYWw+MTAuOSU8L0Rpc3BWYWw+DQogICAgPExhc3RVcGRUaW1lPjIwMTgvMDUvMDEgMTA6MzI6MjA8L0xhc3RVcGRUaW1lPg0KICAgIDxXb3Jrc2hlZXROTT5RdWFydGVybHkgUExfSUZSUzwvV29ya3NoZWV0Tk0+DQogICAgPExpbmtDZWxsQWRkcmVzc0ExPlE1NDwvTGlua0NlbGxBZGRyZXNzQTE+DQogICAgPExpbmtDZWxsQWRkcmVzc1IxQzE+UjU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jEwLjkzMDwvT3JpZ2luYWxWYWw+DQogICAgPExhc3ROdW1WYWw+MTAuOTwvTGFzdE51bVZhbD4NCiAgICA8UmF3TGlua1ZhbD4x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45Ljk8L0luZmxvd1ZhbD4NCiAgICA8RGlzcFZhbD45LjklPC9EaXNwVmFsPg0KICAgIDxMYXN0VXBkVGltZT4yMDE4LzA1LzAxIDEwOjMyOjIwPC9MYXN0VXBkVGltZT4NCiAgICA8V29ya3NoZWV0Tk0+UXVhcnRlcmx5IFBMX0lGUlM8L1dvcmtzaGVldE5NPg0KICAgIDxMaW5rQ2VsbEFkZHJlc3NBMT5RNTU8L0xpbmtDZWxsQWRkcmVzc0ExPg0KICAgIDxMaW5rQ2VsbEFkZHJlc3NSMUMxPlI1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45Ljg4NT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xMS42PC9JbmZsb3dWYWw+DQogICAgPERpc3BWYWw+MTEuNiU8L0Rpc3BWYWw+DQogICAgPExhc3RVcGRUaW1lPjIwMTgvMDUvMDEgMTA6MzI6MjA8L0xhc3RVcGRUaW1lPg0KICAgIDxXb3Jrc2hlZXROTT5RdWFydGVybHkgUExfSUZSUzwvV29ya3NoZWV0Tk0+DQogICAgPExpbmtDZWxsQWRkcmVzc0ExPlE1NjwvTGlua0NlbGxBZGRyZXNzQTE+DQogICAgPExpbmtDZWxsQWRkcmVzc1IxQzE+UjU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jExLjYxNTwvT3JpZ2luYWxWYWw+DQogICAgPExhc3ROdW1WYWw+MTEuNjwvTGFzdE51bVZhbD4NCiAgICA8UmF3TGlua1ZhbD4x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MC45PC9JbmZsb3dWYWw+DQogICAgPERpc3BWYWw+MjAuOSU8L0Rpc3BWYWw+DQogICAgPExhc3RVcGRUaW1lPjIwMTgvMDUvMDEgMTA6MzI6MjE8L0xhc3RVcGRUaW1lPg0KICAgIDxXb3Jrc2hlZXROTT5RdWFydGVybHkgUExfSUZSUzwvV29ya3NoZWV0Tk0+DQogICAgPExpbmtDZWxsQWRkcmVzc0ExPlE1NzwvTGlua0NlbGxBZGRyZXNzQTE+DQogICAgPExpbmtDZWxsQWRkcmVzc1IxQzE+UjU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IwLjg1MDwvT3JpZ2luYWxWYWw+DQogICAgPExhc3ROdW1WYWw+MjAuOTwvTGFzdE51bVZhbD4NCiAgICA8UmF3TGlua1ZhbD4y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NTguNDwvSW5mbG93VmFsPg0KICAgIDxEaXNwVmFsPjI1OC40PC9EaXNwVmFsPg0KICAgIDxMYXN0VXBkVGltZT4yMDE4LzA1LzAxIDEwOjMyOjIwPC9MYXN0VXBkVGltZT4NCiAgICA8V29ya3NoZWV0Tk0+UXVhcnRlcmx5IFBMX0lGUlM8L1dvcmtzaGVldE5NPg0KICAgIDxMaW5rQ2VsbEFkZHJlc3NBMT5ONTg8L0xpbmtDZWxsQWRkcmVzc0ExPg0KICAgIDxMaW5rQ2VsbEFkZHJlc3NSMUMxPlI1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EwIzwvQ29sSWQ+DQogICAgPFRlbUF4aXNUeXA+MDAwMDAwMDA8L1RlbUF4aXNUeXA+DQogICAgPE1lbnVObT7poJjln5/jg7vliIbph47liKXjgrvjgrDjg6Hjg7Pjg4jmg4XloLE8L01lbnVObT4NCiAgICA8SXRlbU5tPumAo+e1kOiyoeWLmeiruOihqOioiOS4iumhjTwvSXRlbU5tPg0KICAgIDxDb2xObT7lvZPmnJ/jgrvjgrDjg6Hjg7Pjg4jliKnnm4ooRUJJVERBKTwvQ29sTm0+DQogICAgPE9yaWdpbmFsVmFsPjI1OCw0MTMsNTkxLDAzNzwvT3JpZ2luYWxWYWw+DQogICAgPExhc3ROdW1WYWw+MjU4LDQxMzwvTGFzdE51bVZhbD4NCiAgICA8UmF3TGlua1ZhbD4yNTg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MC42PC9JbmZsb3dWYWw+DQogICAgPERpc3BWYWw+MzAuNjwvRGlzcFZhbD4NCiAgICA8TGFzdFVwZFRpbWU+MjAxOC8wNS8wMSAxMDozMjoyMDwvTGFzdFVwZFRpbWU+DQogICAgPFdvcmtzaGVldE5NPlF1YXJ0ZXJseSBQTF9JRlJT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RUJJVERBKTwvQ29sTm0+DQogICAgPE9yaWdpbmFsVmFsPjMwLDYyMSw2MjksMDMzPC9PcmlnaW5hbFZhbD4NCiAgICA8TGFzdE51bVZhbD4zMCw2MjE8L0xhc3ROdW1WYWw+DQogICAgPFJhd0xpbmtWYWw+MzAsNjI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NTYuMTwvSW5mbG93VmFsPg0KICAgIDxEaXNwVmFsPjE1Ni4xPC9EaXNwVmFsPg0KICAgIDxMYXN0VXBkVGltZT4yMDE4LzA1LzAxIDEwOjMyOjIwPC9MYXN0VXBkVGltZT4NCiAgICA8V29ya3NoZWV0Tk0+UXVhcnRlcmx5IFBMX0lGUlM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poJjln5/jg7vliIbph47liKXjgrvjgrDjg6Hjg7Pjg4jmg4XloLE8L01lbnVObT4NCiAgICA8SXRlbU5tPuODoeODh+OCo+OCou+8huOCveODquODpeODvOOCt+ODp+ODszwvSXRlbU5tPg0KICAgIDxDb2xObT7lvZPmnJ/jgrvjgrDjg6Hjg7Pjg4jliKnnm4ooRUJJVERBKTwvQ29sTm0+DQogICAgPE9yaWdpbmFsVmFsPjE1NiwxNTQsNzkyLDU2NTwvT3JpZ2luYWxWYWw+DQogICAgPExhc3ROdW1WYWw+MTU2LDE1NDwvTGFzdE51bVZhbD4NCiAgICA8UmF3TGlua1ZhbD4xNTYsMT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45NS4yPC9JbmZsb3dWYWw+DQogICAgPERpc3BWYWw+OTUuMjwvRGlzcFZhbD4NCiAgICA8TGFzdFVwZFRpbWU+MjAxOC8wNS8wMSAxMDozMjoyMDwvTGFzdFVwZFRpbWU+DQogICAgPFdvcmtzaGVldE5NPlF1YXJ0ZXJseSBQTF9JRlJTPC9Xb3Jrc2hlZXROTT4NCiAgICA8TGlua0NlbGxBZGRyZXNzQTE+TjYxPC9MaW5rQ2VsbEFkZHJlc3NBMT4NCiAgICA8TGlua0NlbGxBZGRyZXNzUjFDMT5SNj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45NSwyNzAsMjc1LDcwMjwvT3JpZ2luYWxWYWw+DQogICAgPExhc3ROdW1WYWw+OTUsMjcwPC9MYXN0TnVtVmFsPg0KICAgIDxSYXdMaW5rVmFsPjk1LDI3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43NC41PC9JbmZsb3dWYWw+DQogICAgPERpc3BWYWw+NzQuNTwvRGlzcFZhbD4NCiAgICA8TGFzdFVwZFRpbWU+MjAxOC8wNS8wMSAxMDozMjoyMDwvTGFzdFVwZFRpbWU+DQogICAgPFdvcmtzaGVldE5NPlF1YXJ0ZXJseSBQTF9JRlJTPC9Xb3Jrc2hlZXROTT4NCiAgICA8TGlua0NlbGxBZGRyZXNzQTE+TjYyPC9MaW5rQ2VsbEFkZHJlc3NBMT4NCiAgICA8TGlua0NlbGxBZGRyZXNzUjFDMT5SNj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43NCw1MDYsNTgxLDQ0NTwvT3JpZ2luYWxWYWw+DQogICAgPExhc3ROdW1WYWw+NzQsNTA2PC9MYXN0TnVtVmFsPg0KICAgIDxSYXdMaW5rVmFsPjc0LDUw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TMuNjwvSW5mbG93VmFsPg0KICAgIDxEaXNwVmFsPi0xMy42PC9EaXNwVmFsPg0KICAgIDxMYXN0VXBkVGltZT4yMDE4LzA1LzAxIDEwOjMyOjIwPC9MYXN0VXBkVGltZT4NCiAgICA8V29ya3NoZWV0Tk0+UXVhcnRlcmx5IFBMX0lGUlM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Myw2MjIsMDY0LDU4MjwvT3JpZ2luYWxWYWw+DQogICAgPExhc3ROdW1WYWw+LTEzLDYyMjwvTGFzdE51bVZhbD4NCiAgICA8UmF3TGlua1ZhbD4tMTMsNjI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43Mi43PC9JbmZsb3dWYWw+DQogICAgPERpc3BWYWw+NzIuNzwvRGlzcFZhbD4NCiAgICA8TGFzdFVwZFRpbWU+MjAxOC8wNS8wMSAxMDozMjoyMDwvTGFzdFVwZFRpbWU+DQogICAgPFdvcmtzaGVldE5NPlF1YXJ0ZXJseSBQTF9JRlJTPC9Xb3Jrc2hlZXROTT4NCiAgICA8TGlua0NlbGxBZGRyZXNzQTE+TjY0PC9MaW5rQ2VsbEFkZHJlc3NBMT4NCiAgICA8TGlua0NlbGxBZGRyZXNzUjFDMT5SNj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EVCSVREQSk8L0NvbE5tPg0KICAgIDxPcmlnaW5hbFZhbD43Miw3MjQsMDc4LDgxMDwvT3JpZ2luYWxWYWw+DQogICAgPExhc3ROdW1WYWw+NzIsNzI0PC9MYXN0TnVtVmFsPg0KICAgIDxSYXdMaW5rVmFsPjcyLDcy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zMy44PC9JbmZsb3dWYWw+DQogICAgPERpc3BWYWw+MzMuODwvRGlzcFZhbD4NCiAgICA8TGFzdFVwZFRpbWU+MjAxOC8wNS8wMSAxMDozMjoyMDwvTGFzdFVwZFRpbWU+DQogICAgPFdvcmtzaGVldE5NPlF1YXJ0ZXJseSBQTF9JRlJTPC9Xb3Jrc2hlZXROTT4NCiAgICA8TGlua0NlbGxBZGRyZXNzQTE+TjY1PC9MaW5rQ2VsbEFkZHJlc3NBMT4NCiAgICA8TGlua0NlbGxBZGRyZXNzUjFDMT5SNj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EVCSVREQSk8L0NvbE5tPg0KICAgIDxPcmlnaW5hbFZhbD4zMyw4MTIsNjMzLDg5ODwvT3JpZ2luYWxWYWw+DQogICAgPExhc3ROdW1WYWw+MzMsODEyPC9MYXN0TnVtVmFsPg0KICAgIDxSYXdMaW5rVmFsPjMzLDgx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OC45PC9JbmZsb3dWYWw+DQogICAgPERpc3BWYWw+MzguOTwvRGlzcFZhbD4NCiAgICA8TGFzdFVwZFRpbWU+MjAxOC8wNS8wMSAxMDozMjoyMDwvTGFzdFVwZFRpbWU+DQogICAgPFdvcmtzaGVldE5NPlF1YXJ0ZXJseSBQTF9JRlJTPC9Xb3Jrc2hlZXROTT4NCiAgICA8TGlua0NlbGxBZGRyZXNzQTE+TjY2PC9MaW5rQ2VsbEFkZHJlc3NBMT4NCiAgICA8TGlua0NlbGxBZGRyZXNzUjFDMT5SNj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EwMDAxMCM8L0NvbElkPg0KICAgIDxUZW1BeGlzVHlwPjAwMDAwMDAwPC9UZW1BeGlzVHlwPg0KICAgIDxNZW51Tm0+6aCY5Z+f44O75YiG6YeO5Yil44K744Kw44Oh44Oz44OI5oOF5aCxPC9NZW51Tm0+DQogICAgPEl0ZW1ObT7mtbflpJbmtL7pgaPpoJjln588L0l0ZW1ObT4NCiAgICA8Q29sTm0+5b2T5pyf44K744Kw44Oh44Oz44OI5Yip55uKKEVCSVREQSk8L0NvbE5tPg0KICAgIDxPcmlnaW5hbFZhbD4zOCw5MTEsNDQ0LDkxMjwvT3JpZ2luYWxWYWw+DQogICAgPExhc3ROdW1WYWw+MzgsOTExPC9MYXN0TnVtVmFsPg0KICAgIDxSYXdMaW5rVmFsPjM4LDkx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tMS4wPC9JbmZsb3dWYWw+DQogICAgPERpc3BWYWw+LTEuMDwvRGlzcFZhbD4NCiAgICA8TGFzdFVwZFRpbWU+MjAxOC8wNS8wMSAxMDozMjoyMTwvTGFzdFVwZFRpbWU+DQogICAgPFdvcmtzaGVldE5NPlF1YXJ0ZXJseSBQTF9JRlJTPC9Xb3Jrc2hlZXROTT4NCiAgICA8TGlua0NlbGxBZGRyZXNzQTE+TjY3PC9MaW5rQ2VsbEFkZHJlc3NBMT4NCiAgICA8TGlua0NlbGxBZGRyZXNzUjFDMT5SNj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SwwODYsOTA5LDM3MTwvT3JpZ2luYWxWYWw+DQogICAgPExhc3ROdW1WYWw+LTEsMDg2PC9MYXN0TnVtVmFsPg0KICAgIDxSYXdMaW5rVmFsPi0xLDA4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xMS4zPC9JbmZsb3dWYWw+DQogICAgPERpc3BWYWw+MTEuMyU8L0Rpc3BWYWw+DQogICAgPExhc3RVcGRUaW1lPjIwMTgvMDUvMDEgMTA6MzI6MjA8L0xhc3RVcGRUaW1lPg0KICAgIDxXb3Jrc2hlZXROTT5RdWFydGVybHkgUExfSUZSUzwvV29ya3NoZWV0Tk0+DQogICAgPExpbmtDZWxsQWRkcmVzc0ExPlE1ODwvTGlua0NlbGxBZGRyZXNzQTE+DQogICAgPExpbmtDZWxsQWRkcmVzc1IxQzE+UjU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hFQklUREEp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44My4zPC9JbmZsb3dWYWw+DQogICAgPERpc3BWYWw+ODMuMyU8L0Rpc3BWYWw+DQogICAgPExhc3RVcGRUaW1lPjIwMTgvMDUvMDEgMTA6MzI6MjA8L0xhc3RVcGRUaW1lPg0KICAgIDxXb3Jrc2hlZXROTT5RdWFydGVybHkgUExfSUZSUzwvV29ya3NoZWV0Tk0+DQogICAgPExpbmtDZWxsQWRkcmVzc0ExPlE1OTwvTGlua0NlbGxBZGRyZXNzQTE+DQogICAgPExpbmtDZWxsQWRkcmVzc1IxQzE+UjU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44My4zMTI8L09yaWdpbmFsVmFsPg0KICAgIDxMYXN0TnVtVmFsPjgzLjM8L0xhc3ROdW1WYWw+DQogICAgPFJhd0xpbmtWYWw+OD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zLjE8L0luZmxvd1ZhbD4NCiAgICA8RGlzcFZhbD4zLjElPC9EaXNwVmFsPg0KICAgIDxMYXN0VXBkVGltZT4yMDE4LzA1LzAxIDEwOjMyOjIwPC9MYXN0VXBkVGltZT4NCiAgICA8V29ya3NoZWV0Tk0+UXVhcnRlcmx5IFBMX0lGUlM8L1dvcmtzaGVldE5NPg0KICAgIDxMaW5rQ2VsbEFkZHJlc3NBMT5RNjA8L0xpbmtDZWxsQWRkcmVzc0ExPg0KICAgIDxMaW5rQ2VsbEFkZHJlc3NSMUMxPlI2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MuMDUyPC9PcmlnaW5hbFZhbD4NCiAgICA8TGFzdE51bVZhbD4zLjE8L0xhc3ROdW1WYWw+DQogICAgPFJhd0xpbmtWYWw+My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45LjQ8L0luZmxvd1ZhbD4NCiAgICA8RGlzcFZhbD45LjQlPC9EaXNwVmFsPg0KICAgIDxMYXN0VXBkVGltZT4yMDE4LzA1LzAxIDEwOjMyOjIwPC9MYXN0VXBkVGltZT4NCiAgICA8V29ya3NoZWV0Tk0+UXVhcnRlcmx5IFBMX0lGUlM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kuNDE3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MC40PC9JbmZsb3dWYWw+DQogICAgPERpc3BWYWw+LTAuNCU8L0Rpc3BWYWw+DQogICAgPExhc3RVcGRUaW1lPjIwMTgvMDUvMDEgMTA6MzI6MjA8L0xhc3RVcGRUaW1lPg0KICAgIDxXb3Jrc2hlZXROTT5RdWFydGVybHkgUExfSUZSUz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hFQklUREEp5a++5YmN5pyf5aKX5rib546HPC9Db2xObT4NCiAgICA8T3JpZ2luYWxWYWw+LTAuMzgwPC9PcmlnaW5hbFZhbD4NCiAgICA8TGFzdE51bVZhbD4tMC40PC9MYXN0TnVtVmFsPg0KICAgIDxSYXdMaW5rVmFsPi0w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MS44PC9JbmZsb3dWYWw+DQogICAgPERpc3BWYWw+MzEuOCU8L0Rpc3BWYWw+DQogICAgPExhc3RVcGRUaW1lPjIwMTgvMDUvMDEgMTA6MzI6MjE8L0xhc3RVcGRUaW1lPg0KICAgIDxXb3Jrc2hlZXROTT5RdWFydGVybHkgUExfSUZSUzwvV29ya3NoZWV0Tk0+DQogICAgPExpbmtDZWxsQWRkcmVzc0ExPlE2MzwvTGlua0NlbGxBZGRyZXNzQTE+DQogICAgPExpbmtDZWxsQWRkcmVzc1IxQzE+UjY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TAjPC9Db2xJZD4NCiAgICA8VGVtQXhpc1R5cD4wMDAwMDAwMDwvVGVtQXhpc1R5cD4NCiAgICA8TWVudU5tPumgmOWfn+ODu+WIhumHjuWIpeOCu+OCsOODoeODs+ODiOaDheWgsTwvTWVudU5tPg0KICAgIDxJdGVtTm0+5YWo56S+44O75raI5Y67PC9JdGVtTm0+DQogICAgPENvbE5tPuOCu+OCsOODoeODs+ODiOWIqeebiihFQklUREEp5a++5YmN5pyf5aKX5rib546HPC9Db2xObT4NCiAgICA8T3JpZ2luYWxWYWw+MzEuODM4PC9PcmlnaW5hbFZhbD4NCiAgICA8TGFzdE51bVZhbD4zMS44PC9MYXN0TnVtVmFsPg0KICAgIDxSYXdMaW5rVmFsPjMx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xMC44PC9JbmZsb3dWYWw+DQogICAgPERpc3BWYWw+MTAuOCU8L0Rpc3BWYWw+DQogICAgPExhc3RVcGRUaW1lPjIwMTgvMDUvMDEgMTA6MzI6MjA8L0xhc3RVcGRUaW1lPg0KICAgIDxXb3Jrc2hlZXROTT5RdWFydGVybHkgUExfSUZSUz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hFQklUREEp5a++5YmN5pyf5aKX5rib546HPC9Db2xObT4NCiAgICA8T3JpZ2luYWxWYWw+MTAuNzcxPC9PcmlnaW5hbFZhbD4NCiAgICA8TGFzdE51bVZhbD4xMC44PC9MYXN0TnVtVmFsPg0KICAgIDxSYXdMaW5rVmFsPjEw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xNS4wPC9JbmZsb3dWYWw+DQogICAgPERpc3BWYWw+MTUuMCU8L0Rpc3BWYWw+DQogICAgPExhc3RVcGRUaW1lPjIwMTgvMDUvMDEgMTA6MzI6MjA8L0xhc3RVcGRUaW1lPg0KICAgIDxXb3Jrc2hlZXROTT5RdWFydGVybHkgUExfSUZSUz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hFQklUREEp5a++5YmN5pyf5aKX5rib546HPC9Db2xObT4NCiAgICA8T3JpZ2luYWxWYWw+MTQuOTg0PC9PcmlnaW5hbFZhbD4NCiAgICA8TGFzdE51bVZhbD4xNS4wPC9MYXN0TnVtVmFsPg0KICAgIDxSYXdMaW5rVmFsPjE1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43LjQ8L0luZmxvd1ZhbD4NCiAgICA8RGlzcFZhbD43LjQlPC9EaXNwVmFsPg0KICAgIDxMYXN0VXBkVGltZT4yMDE4LzA1LzAxIDEwOjMyOjIwPC9MYXN0VXBkVGltZT4NCiAgICA8V29ya3NoZWV0Tk0+UXVhcnRlcmx5IFBMX0lGUlM8L1dvcmtzaGVldE5NPg0KICAgIDxMaW5rQ2VsbEFkZHJlc3NBMT5RNjY8L0xpbmtDZWxsQWRkcmVzc0ExPg0KICAgIDxMaW5rQ2VsbEFkZHJlc3NSMUMxPlI2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EwIzwvQ29sSWQ+DQogICAgPFRlbUF4aXNUeXA+MDAwMDAwMDA8L1RlbUF4aXNUeXA+DQogICAgPE1lbnVObT7poJjln5/jg7vliIbph47liKXjgrvjgrDjg6Hjg7Pjg4jmg4XloLE8L01lbnVObT4NCiAgICA8SXRlbU5tPua1t+Wklua0vumBo+mgmOWfnzwvSXRlbU5tPg0KICAgIDxDb2xObT7jgrvjgrDjg6Hjg7Pjg4jliKnnm4ooRUJJVERBKeWvvuWJjeacn+Wil+a4m+eOhzwvQ29sTm0+DQogICAgPE9yaWdpbmFsVmFsPjcuMzUzPC9PcmlnaW5hbFZhbD4NCiAgICA8TGFzdE51bVZhbD43LjQ8L0xhc3ROdW1WYWw+DQogICAgPFJhd0xpbmtWYWw+Ny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tMzUuMzwvSW5mbG93VmFsPg0KICAgIDxEaXNwVmFsPi0zNS4zJTwvRGlzcFZhbD4NCiAgICA8TGFzdFVwZFRpbWU+MjAxOC8wNS8wMSAxMDozMjoyMTwvTGFzdFVwZFRpbWU+DQogICAgPFdvcmtzaGVldE5NPlF1YXJ0ZXJseSBQTF9JRlJTPC9Xb3Jrc2hlZXROTT4NCiAgICA8TGlua0NlbGxBZGRyZXNzQTE+UTY3PC9MaW5rQ2VsbEFkZHJlc3NBMT4NCiAgICA8TGlua0NlbGxBZGRyZXNzUjFDMT5SNjd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zUuMzQ5PC9PcmlnaW5hbFZhbD4NCiAgICA8TGFzdE51bVZhbD4tMzUuMzwvTGFzdE51bVZhbD4NCiAgICA8UmF3TGlua1ZhbD4tMz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xMS45PC9JbmZsb3dWYWw+DQogICAgPERpc3BWYWw+MTEuOSU8L0Rpc3BWYWw+DQogICAgPExhc3RVcGRUaW1lPjIwMTgvMDUvMDEgMTA6MzI6MjA8L0xhc3RVcGRUaW1lPg0KICAgIDxXb3Jrc2hlZXROTT5RdWFydGVybHkgUExfSUZSUz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kVCSVREQeODnuODvOOCuOODszwvTWVudU5tPg0KICAgIDxJdGVtTm0+RUJJVERB44Oe44O844K444OzPC9JdGVtTm0+DQogICAgPENvbE5tPuW9k+acnygxKTwvQ29sTm0+DQogICAgPE9yaWdpbmFsVmFsPjExLjg8L09yaWdpbmFsVmFsPg0KICAgIDxMYXN0TnVtVmFsPjExLjk8L0xhc3ROdW1WYWw+DQogICAgPFJhd0xpbmtWYWw+MTE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NC4wPC9JbmZsb3dWYWw+DQogICAgPERpc3BWYWw+MTQuMCU8L0Rpc3BWYWw+DQogICAgPExhc3RVcGRUaW1lPjIwMTgvMDUvMDEgMTA6MzI6MjA8L0xhc3RVcGRUaW1lPg0KICAgIDxXb3Jrc2hlZXROTT5RdWFydGVybHkgUExfSUZSUzwvV29ya3NoZWV0Tk0+DQogICAgPExpbmtDZWxsQWRkcmVzc0ExPk42OTwvTGlua0NlbGxBZGRyZXNzQTE+DQogICAgPExpbmtDZWxsQWRkcmVzc1IxQzE+UjY5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QuMD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yMy4wPC9JbmZsb3dWYWw+DQogICAgPERpc3BWYWw+MjMuMCU8L0Rpc3BWYWw+DQogICAgPExhc3RVcGRUaW1lPjIwMTgvMDUvMDEgMTA6MzI6MjA8L0xhc3RVcGRUaW1lPg0KICAgIDxXb3Jrc2hlZXROTT5RdWFydGVybHkgUExfSUZSUzwvV29ya3NoZWV0Tk0+DQogICAgPExpbmtDZWxsQWRkcmVzc0ExPk43MDwvTGlua0NlbGxBZGRyZXNzQTE+DQogICAgPExpbmtDZWxsQWRkcmVzc1IxQzE+Ujc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IyLjk8L09yaWdpbmFsVmFsPg0KICAgIDxMYXN0TnVtVmFsPjIzLjA8L0xhc3ROdW1WYWw+DQogICAgPFJhd0xpbmtWYWw+MjM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yNS4yPC9JbmZsb3dWYWw+DQogICAgPERpc3BWYWw+MjUuMiU8L0Rpc3BWYWw+DQogICAgPExhc3RVcGRUaW1lPjIwMTgvMDUvMDEgMTA6MzI6MjA8L0xhc3RVcGRUaW1lPg0KICAgIDxXb3Jrc2hlZXROTT5RdWFydGVybHkgUExfSUZSUzwvV29ya3NoZWV0Tk0+DQogICAgPExpbmtDZWxsQWRkcmVzc0ExPk43MTwvTGlua0NlbGxBZGRyZXNzQTE+DQogICAgPExpbmtDZWxsQWRkcmVzc1IxQzE+Ujcx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yNS4zPC9JbmZsb3dWYWw+DQogICAgPERpc3BWYWw+MjUuMyU8L0Rpc3BWYWw+DQogICAgPExhc3RVcGRUaW1lPjIwMTgvMDUvMDEgMTA6MzI6MjA8L0xhc3RVcGRUaW1lPg0KICAgIDxXb3Jrc2hlZXROTT5RdWFydGVybHkgUExfSUZSUzwvV29ya3NoZWV0Tk0+DQogICAgPExpbmtDZWxsQWRkcmVzc0ExPk43MjwvTGlua0NlbGxBZGRyZXNzQTE+DQogICAgPExpbmtDZWxsQWRkcmVzc1IxQzE+Ujc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I1LjM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tMTkzLjU8L0luZmxvd1ZhbD4NCiAgICA8RGlzcFZhbD4tMTkzLjUlPC9EaXNwVmFsPg0KICAgIDxMYXN0VXBkVGltZT4yMDE4LzA1LzAxIDEwOjMyOjIwPC9MYXN0VXBkVGltZT4NCiAgICA8V29ya3NoZWV0Tk0+UXVhcnRlcmx5IFBMX0lGUlM8L1dvcmtzaGVldE5NPg0KICAgIDxMaW5rQ2VsbEFkZHJlc3NBMT5ONzM8L0xpbmtDZWxsQWRkcmVzc0ExPg0KICAgIDxMaW5rQ2VsbEFkZHJlc3NSMUMxPlI3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TkzLjU8L09yaWdpbmFsVmFsPg0KICAgIDxMYXN0TnVtVmFsPi0xOTMuNTwvTGFzdE51bVZhbD4NCiAgICA8UmF3TGlua1ZhbD4tMTkzLjU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41LjY8L0luZmxvd1ZhbD4NCiAgICA8RGlzcFZhbD41LjYlPC9EaXNwVmFsPg0KICAgIDxMYXN0VXBkVGltZT4yMDE4LzA1LzAxIDEwOjMyOjIwPC9MYXN0VXBkVGltZT4NCiAgICA8V29ya3NoZWV0Tk0+UXVhcnRlcmx5IFBMX0lGUlM8L1dvcmtzaGVldE5NPg0KICAgIDxMaW5rQ2VsbEFkZHJlc3NBMT5ONzQ8L0xpbmtDZWxsQWRkcmVzc0ExPg0KICAgIDxMaW5rQ2VsbEFkZHJlc3NSMUMxPlI3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41LjU8L09yaWdpbmFsVmFsPg0KICAgIDxMYXN0TnVtVmFsPjUuNjwvTGFzdE51bVZhbD4NCiAgICA8UmF3TGlua1ZhbD41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42LjY8L0luZmxvd1ZhbD4NCiAgICA8RGlzcFZhbD42LjYlPC9EaXNwVmFsPg0KICAgIDxMYXN0VXBkVGltZT4yMDE4LzA1LzAxIDEwOjMyOjIwPC9MYXN0VXBkVGltZT4NCiAgICA8V29ya3NoZWV0Tk0+UXVhcnRlcmx5IFBMX0lGUlM8L1dvcmtzaGVldE5NPg0KICAgIDxMaW5rQ2VsbEFkZHJlc3NBMT5ONzU8L0xpbmtDZWxsQWRkcmVzc0ExPg0KICAgIDxMaW5rQ2VsbEFkZHJlc3NSMUMxPlI3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42LjY8L09yaWdpbmFsVmFsPg0KICAgIDxMYXN0TnVtVmFsPjYuNjwvTGFzdE51bVZhbD4NCiAgICA8UmF3TGlua1ZhbD42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40Ljk8L0luZmxvd1ZhbD4NCiAgICA8RGlzcFZhbD40LjklPC9EaXNwVmFsPg0KICAgIDxMYXN0VXBkVGltZT4yMDE4LzA1LzAxIDEwOjMyOjIwPC9MYXN0VXBkVGltZT4NCiAgICA8V29ya3NoZWV0Tk0+UXVhcnRlcmx5IFBMX0lGUlM8L1dvcmtzaGVldE5NPg0KICAgIDxMaW5rQ2VsbEFkZHJlc3NBMT5ONzY8L0xpbmtDZWxsQWRkcmVzc0ExPg0KICAgIDxMaW5rQ2VsbEFkZHJlc3NSMUMxPlI3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40Ljk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7vvI08L0luZmxvd1ZhbD4NCiAgICA8RGlzcFZhbD4tPC9EaXNwVmFsPg0KICAgIDxMYXN0VXBkVGltZT4yMDE4LzA1LzAxIDEwOjMyOjIxPC9MYXN0VXBkVGltZT4NCiAgICA8V29ya3NoZWV0Tk0+UXVhcnRlcmx5IFBMX0lGUlM8L1dvcmtzaGVldE5NPg0KICAgIDxMaW5rQ2VsbEFkZHJlc3NBMT5ONzc8L0xpbmtDZWxsQWRkcmVzc0ExPg0KICAgIDxMaW5rQ2VsbEFkZHJlc3NSMUMxPlI3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7vvI08L0luZmxvd1ZhbD4NCiAgICA8RGlzcFZhbD4tPC9EaXNwVmFsPg0KICAgIDxMYXN0VXBkVGltZT4yMDE4LzA1LzAxIDEwOjMyOjIxPC9MYXN0VXBkVGltZT4NCiAgICA8V29ya3NoZWV0Tk0+UXVhcnRlcmx5IFBMX0lGUlM8L1dvcmtzaGVldE5NPg0KICAgIDxMaW5rQ2VsbEFkZHJlc3NBMT5RNzc8L0xpbmtDZWxsQWRkcmVzc0ExPg0KICAgIDxMaW5rQ2VsbEFkZHJlc3NSMUMxPlI3N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tMC4yPC9JbmZsb3dWYWw+DQogICAgPERpc3BWYWw+LTAuMnB0PC9EaXNwVmFsPg0KICAgIDxMYXN0VXBkVGltZT4yMDE4LzA1LzAxIDEwOjMyOjIxPC9MYXN0VXBkVGltZT4NCiAgICA8V29ya3NoZWV0Tk0+UXVhcnRlcmx5IFBMX0lGUlM8L1dvcmtzaGVldE5NPg0KICAgIDxMaW5rQ2VsbEFkZHJlc3NBMT5RNzY8L0xpbmtDZWxsQWRkcmVzc0ExPg0KICAgIDxMaW5rQ2VsbEFkZHJlc3NSMUMxPlI3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xPC9PcmlnaW5hbFZhbD4NCiAgICA8TGFzdE51bVZhbD4tMC4yPC9MYXN0TnVtVmFsPg0KICAgIDxSYXdMaW5rVmFsPi0w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wLjM8L0luZmxvd1ZhbD4NCiAgICA8RGlzcFZhbD4rMC4zcHQ8L0Rpc3BWYWw+DQogICAgPExhc3RVcGRUaW1lPjIwMTgvMDUvMDEgMTA6MzI6MjE8L0xhc3RVcGRUaW1lPg0KICAgIDxXb3Jrc2hlZXROTT5RdWFydGVybHkgUExfSUZSUzwvV29ya3NoZWV0Tk0+DQogICAgPExpbmtDZWxsQWRkcmVzc0ExPlE3NTwvTGlua0NlbGxBZGRyZXNzQTE+DQogICAgPExpbmtDZWxsQWRkcmVzc1IxQzE+Ujc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yMDAwMDAjPC9Db2xJZD4NCiAgICA8VGVtQXhpc1R5cD4wMDAwMDAwMDwvVGVtQXhpc1R5cD4NCiAgICA8TWVudU5tPkVCSVREQeODnuODvOOCuOODszwvTWVudU5tPg0KICAgIDxJdGVtTm0+5Zu95YaF5rS+6YGj6aCY5Z+fPC9JdGVtTm0+DQogICAgPENvbE5tPigxKeWvvuWJjeacn+Wil+a4m+mhjTwvQ29sTm0+DQogICAgPE9yaWdpbmFsVmFsPjAuMjwvT3JpZ2luYWxWYWw+DQogICAgPExhc3ROdW1WYWw+MC4zPC9MYXN0TnVtVmFsPg0KICAgIDxSYXdMaW5rVmFsPjA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nLTAuMDwvSW5mbG93VmFsPg0KICAgIDxEaXNwVmFsPi08L0Rpc3BWYWw+DQogICAgPExhc3RVcGRUaW1lPjIwMTgvMDUvMDEgMTA6MzI6MjE8L0xhc3RVcGRUaW1lPg0KICAgIDxXb3Jrc2hlZXROTT5RdWFydGVybHkgUExfSUZSUzwvV29ya3NoZWV0Tk0+DQogICAgPExpbmtDZWxsQWRkcmVzc0ExPlE3NDwvTGlua0NlbGxBZGRyZXNzQTE+DQogICAgPExpbmtDZWxsQWRkcmVzc1IxQzE+Ujc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yMDAwMDAjPC9Db2xJZD4NCiAgICA8VGVtQXhpc1R5cD4wMDAwMDAwMDwvVGVtQXhpc1R5cD4NCiAgICA8TWVudU5tPkVCSVREQeODnuODvOOCuOODszwvTWVudU5tPg0KICAgIDxJdGVtTm0+5Lq65p2Q5rS+6YGj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tMzYuNTwvSW5mbG93VmFsPg0KICAgIDxEaXNwVmFsPi0zNi41cHQ8L0Rpc3BWYWw+DQogICAgPExhc3RVcGRUaW1lPjIwMTgvMDUvMDEgMTA6MzI6MjE8L0xhc3RVcGRUaW1lPg0KICAgIDxXb3Jrc2hlZXROTT5RdWFydGVybHkgUExfSUZSUzwvV29ya3NoZWV0Tk0+DQogICAgPExpbmtDZWxsQWRkcmVzc0ExPlE3MzwvTGlua0NlbGxBZGRyZXNzQTE+DQogICAgPExpbmtDZWxsQWRkcmVzc1IxQzE+Ujc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yMDAwMDAjPC9Db2xJZD4NCiAgICA8VGVtQXhpc1R5cD4wMDAwMDAwMDwvVGVtQXhpc1R5cD4NCiAgICA8TWVudU5tPkVCSVREQeODnuODvOOCuOODszwvTWVudU5tPg0KICAgIDxJdGVtTm0+5YWo56S+44O75raI5Y67PC9JdGVtTm0+DQogICAgPENvbE5tPigxKeWvvuWJjeacn+Wil+a4m+mhjTwvQ29sTm0+DQogICAgPE9yaWdpbmFsVmFsPi0zNi40PC9PcmlnaW5hbFZhbD4NCiAgICA8TGFzdE51bVZhbD4tMzYuNTwvTGFzdE51bVZhbD4NCiAgICA8UmF3TGlua1ZhbD4tMzY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tMS4yPC9JbmZsb3dWYWw+DQogICAgPERpc3BWYWw+LTEuMnB0PC9EaXNwVmFsPg0KICAgIDxMYXN0VXBkVGltZT4yMDE4LzA1LzAxIDEwOjMyOjIxPC9MYXN0VXBkVGltZT4NCiAgICA8V29ya3NoZWV0Tk0+UXVhcnRlcmx5IFBMX0lGUlM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LjY8L0luZmxvd1ZhbD4NCiAgICA8RGlzcFZhbD4rMS42cHQ8L0Rpc3BWYWw+DQogICAgPExhc3RVcGRUaW1lPjIwMTgvMDUvMDEgMTA6MzI6MjE8L0xhc3RVcGRUaW1lPg0KICAgIDxXb3Jrc2hlZXROTT5RdWFydGVybHkgUExfSUZSUzwvV29ya3NoZWV0Tk0+DQogICAgPExpbmtDZWxsQWRkcmVzc0ExPlE3MTwvTGlua0NlbGxBZGRyZXNzQTE+DQogICAgPExpbmtDZWxsQWRkcmVzc1IxQzE+Ujc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EuNj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tMC4xPC9JbmZsb3dWYWw+DQogICAgPERpc3BWYWw+LTAuMXB0PC9EaXNwVmFsPg0KICAgIDxMYXN0VXBkVGltZT4yMDE4LzA1LzAxIDEwOjMyOjIxPC9MYXN0VXBkVGltZT4NCiAgICA8V29ya3NoZWV0Tk0+UXVhcnRlcmx5IFBMX0lGUlM8L1dvcmtzaGVldE5NPg0KICAgIDxMaW5rQ2VsbEFkZHJlc3NBMT5RNzA8L0xpbmtDZWxsQWRkcmVzc0ExPg0KICAgIDxMaW5rQ2VsbEFkZHJlc3NSMUMxPlI3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LjQ8L0luZmxvd1ZhbD4NCiAgICA8RGlzcFZhbD4rMS40cHQ8L0Rpc3BWYWw+DQogICAgPExhc3RVcGRUaW1lPjIwMTgvMDUvMDEgMTA6MzI6MjE8L0xhc3RVcGRUaW1lPg0KICAgIDxXb3Jrc2hlZXROTT5RdWFydGVybHkgUExfSUZSUzwvV29ya3NoZWV0Tk0+DQogICAgPExpbmtDZWxsQWRkcmVzc0ExPlE2OTwvTGlua0NlbGxBZGRyZXNzQTE+DQogICAgPExpbmtDZWxsQWRkcmVzc1IxQzE+UjY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S40PC9PcmlnaW5hbFZhbD4NCiAgICA8TGFzdE51bVZhbD4xLjQ8L0xhc3ROdW1WYWw+DQogICAgPFJhd0xpbmtWYWw+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tMC4xPC9JbmZsb3dWYWw+DQogICAgPERpc3BWYWw+LTAuMXB0PC9EaXNwVmFsPg0KICAgIDxMYXN0VXBkVGltZT4yMDE4LzA1LzAxIDEwOjMyOjIxPC9MYXN0VXBkVGltZT4NCiAgICA8V29ya3NoZWV0Tk0+UXVhcnRlcmx5IFBMX0lGUlM8L1dvcmtzaGVldE5NPg0KICAgIDxMaW5rQ2VsbEFkZHJlc3NBMT5RNjg8L0xpbmtDZWxsQWRkcmVzc0ExPg0KICAgIDxMaW5rQ2VsbEFkZHJlc3NSMUMxPlI2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s>
</XA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304E9A-CABE-4C14-BC79-50499FB79ECD}">
  <ds:schemaRefs>
    <ds:schemaRef ds:uri="http://schemas.microsoft.com/sharepoint/v3/contenttype/forms"/>
  </ds:schemaRefs>
</ds:datastoreItem>
</file>

<file path=customXml/itemProps2.xml><?xml version="1.0" encoding="utf-8"?>
<ds:datastoreItem xmlns:ds="http://schemas.openxmlformats.org/officeDocument/2006/customXml" ds:itemID="{31974776-B12F-4E47-A14E-041D6D312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6f04a-2e5b-40a6-b36b-0865e15bd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C6553B-09F1-4F1E-831C-7B352223E43B}">
  <ds:schemaRefs/>
</ds:datastoreItem>
</file>

<file path=customXml/itemProps4.xml><?xml version="1.0" encoding="utf-8"?>
<ds:datastoreItem xmlns:ds="http://schemas.openxmlformats.org/officeDocument/2006/customXml" ds:itemID="{231B605A-887C-4979-81B5-0666F057E839}">
  <ds:schemaRefs>
    <ds:schemaRef ds:uri="http://schemas.microsoft.com/office/2006/metadata/propertie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5e36f04a-2e5b-40a6-b36b-0865e15bd21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桃子</dc:creator>
  <cp:lastModifiedBy>渡辺 桃子</cp:lastModifiedBy>
  <cp:lastPrinted>2018-11-08T04:59:40Z</cp:lastPrinted>
  <dcterms:created xsi:type="dcterms:W3CDTF">2015-05-25T10:51:31Z</dcterms:created>
  <dcterms:modified xsi:type="dcterms:W3CDTF">2018-11-13T01:57:38Z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0x01010066B5D150F2B1294793222B5C901C6B63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