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2029\rpublic0005\21_決算開示\56_3Q\07_HP作業\アップロード用資料\"/>
    </mc:Choice>
  </mc:AlternateContent>
  <workbookProtection workbookPassword="CC79" lockStructure="1"/>
  <bookViews>
    <workbookView xWindow="240" yWindow="375" windowWidth="23250" windowHeight="11130" tabRatio="786"/>
  </bookViews>
  <sheets>
    <sheet name="Cover" sheetId="40" r:id="rId1"/>
    <sheet name="Quarterly_PL" sheetId="41" r:id="rId2"/>
    <sheet name="Yearly PL" sheetId="46" r:id="rId3"/>
    <sheet name="Quarterly_BS" sheetId="43" r:id="rId4"/>
    <sheet name="Yearly BS" sheetId="47" r:id="rId5"/>
    <sheet name="Quaterly_CF" sheetId="45" r:id="rId6"/>
    <sheet name="Yearly CF" sheetId="48" r:id="rId7"/>
  </sheets>
  <definedNames>
    <definedName name="AS2DocOpenMode" hidden="1">"AS2DocumentEdit"</definedName>
    <definedName name="_xlnm.Print_Area" localSheetId="0">Cover!$A$1:$A$9</definedName>
    <definedName name="_xlnm.Print_Area" localSheetId="3">Quarterly_BS!$A$1:$P$43</definedName>
    <definedName name="_xlnm.Print_Area" localSheetId="1">Quarterly_PL!$A$1:$S$83</definedName>
    <definedName name="_xlnm.Print_Area" localSheetId="5">Quaterly_CF!$A$1:$P$36</definedName>
    <definedName name="_xlnm.Print_Area" localSheetId="4">'Yearly BS'!$A$1:$J$43</definedName>
    <definedName name="_xlnm.Print_Area" localSheetId="6">'Yearly CF'!$A$1:$I$35</definedName>
    <definedName name="_xlnm.Print_Area" localSheetId="2">'Yearly PL'!$A$1:$J$85</definedName>
    <definedName name="あ">#REF!</definedName>
    <definedName name="じゃらんｎｅｔ_月次売上" localSheetId="3">#REF!</definedName>
    <definedName name="じゃらんｎｅｔ_月次売上" localSheetId="1">#REF!</definedName>
    <definedName name="じゃらんｎｅｔ_月次売上" localSheetId="5">#REF!</definedName>
    <definedName name="じゃらんｎｅｔ_月次売上" localSheetId="4">#REF!</definedName>
    <definedName name="じゃらんｎｅｔ_月次売上" localSheetId="6">#REF!</definedName>
    <definedName name="じゃらんｎｅｔ_月次売上" localSheetId="2">#REF!</definedName>
    <definedName name="じゃらんｎｅｔ_月次売上">#REF!</definedName>
  </definedNames>
  <calcPr calcId="152511"/>
</workbook>
</file>

<file path=xl/sharedStrings.xml><?xml version="1.0" encoding="utf-8"?>
<sst xmlns="http://schemas.openxmlformats.org/spreadsheetml/2006/main" count="560" uniqueCount="242">
  <si>
    <t>-</t>
  </si>
  <si>
    <t>EBITDA</t>
  </si>
  <si>
    <t>Supplemental Financial Data</t>
  </si>
  <si>
    <t xml:space="preserve">Please be reminded that the all figures shown in this material are not the subject of auditor's audit or review as this material has been prepared for investors to understand our earning results and financial position. </t>
    <phoneticPr fontId="19"/>
  </si>
  <si>
    <t>Consolidated Statements of Income and Other Financial Data : Quarterly</t>
    <phoneticPr fontId="19"/>
  </si>
  <si>
    <t>YoY</t>
    <phoneticPr fontId="37"/>
  </si>
  <si>
    <t>(Unit：Billion of Yen）</t>
    <phoneticPr fontId="19"/>
  </si>
  <si>
    <t>FY2013</t>
    <phoneticPr fontId="19"/>
  </si>
  <si>
    <t>FY2014</t>
    <phoneticPr fontId="19"/>
  </si>
  <si>
    <t>Q3</t>
    <phoneticPr fontId="37"/>
  </si>
  <si>
    <t>Q1</t>
    <phoneticPr fontId="37"/>
  </si>
  <si>
    <t>Q4</t>
    <phoneticPr fontId="19"/>
  </si>
  <si>
    <t>Q2</t>
    <phoneticPr fontId="37"/>
  </si>
  <si>
    <t>Q4</t>
    <phoneticPr fontId="37"/>
  </si>
  <si>
    <t>Q1</t>
  </si>
  <si>
    <t>Q2</t>
  </si>
  <si>
    <t>Q3</t>
  </si>
  <si>
    <t>Q3 YTD</t>
  </si>
  <si>
    <t>% of chg</t>
    <phoneticPr fontId="19"/>
  </si>
  <si>
    <t>Net sales</t>
  </si>
  <si>
    <t>Operating expense</t>
    <phoneticPr fontId="19"/>
  </si>
  <si>
    <t>Cost of sales</t>
  </si>
  <si>
    <t>Selling, general and administrative expenses</t>
  </si>
  <si>
    <t>Operating income</t>
  </si>
  <si>
    <t>Non-operating income</t>
  </si>
  <si>
    <t>Non-operating expenses</t>
  </si>
  <si>
    <t>Ordinary income</t>
  </si>
  <si>
    <t>Extraordinary income</t>
  </si>
  <si>
    <t>Extraordinary losses</t>
  </si>
  <si>
    <t>Income taxes: Current</t>
  </si>
  <si>
    <t>Income taxes: Deferred</t>
  </si>
  <si>
    <t>Total income taxes</t>
  </si>
  <si>
    <t>Net income</t>
  </si>
  <si>
    <t>Depreciation and amortization</t>
    <phoneticPr fontId="19"/>
  </si>
  <si>
    <t>Amortization of goodwill</t>
    <phoneticPr fontId="19"/>
  </si>
  <si>
    <t>Advertising expenses</t>
  </si>
  <si>
    <t>Sales commission</t>
  </si>
  <si>
    <t>Promotion expenses</t>
  </si>
  <si>
    <t>Personnel expenses</t>
  </si>
  <si>
    <t>Provision for bonuses</t>
  </si>
  <si>
    <t>Retirement benefit expenses</t>
  </si>
  <si>
    <t>Business consignment expenses</t>
  </si>
  <si>
    <t>Rent expenses</t>
  </si>
  <si>
    <t>Segment Information: Quarterly</t>
    <phoneticPr fontId="19"/>
  </si>
  <si>
    <t>Consolidated net sales</t>
    <phoneticPr fontId="37"/>
  </si>
  <si>
    <t>Marketing Media Segment</t>
  </si>
  <si>
    <t>Life events Operations</t>
  </si>
  <si>
    <t>Housing and real estate</t>
  </si>
  <si>
    <t>Bridal</t>
  </si>
  <si>
    <t>Other</t>
  </si>
  <si>
    <t>Reconciliation</t>
  </si>
  <si>
    <t>Lifestyle Operations</t>
  </si>
  <si>
    <t>Travel</t>
  </si>
  <si>
    <t>Dining</t>
  </si>
  <si>
    <t>Beauty</t>
  </si>
  <si>
    <t>HR Media Segment</t>
  </si>
  <si>
    <t xml:space="preserve">Domestic recruiting </t>
  </si>
  <si>
    <t>Overseas recruiting</t>
  </si>
  <si>
    <t>Staffing Segment</t>
  </si>
  <si>
    <t>Japan</t>
  </si>
  <si>
    <t>Overseas</t>
  </si>
  <si>
    <t>Other Segment</t>
  </si>
  <si>
    <t>Consolidated EBITDA</t>
  </si>
  <si>
    <t>EBITDA Margin: Consolidated</t>
  </si>
  <si>
    <t>* All figures are prepared in accordance with Japanese GAAP and Japanese disclosure standard.</t>
    <phoneticPr fontId="19"/>
  </si>
  <si>
    <t xml:space="preserve">* All quarterly financial information are derived from our unaudited quarterly consolidated financial statements. </t>
    <phoneticPr fontId="19"/>
  </si>
  <si>
    <t xml:space="preserve">* EBITDA＝operating income+depreciation and amortization+amortization of goodwill </t>
    <phoneticPr fontId="19"/>
  </si>
  <si>
    <t>* From fiscal year ending March 2015, sales promotion expenses are calcurated by summation of provision for the point allowance</t>
    <phoneticPr fontId="19"/>
  </si>
  <si>
    <t>Consolidated Balance Sheets: Quarterly</t>
    <phoneticPr fontId="19"/>
  </si>
  <si>
    <t>Q4</t>
  </si>
  <si>
    <t>Amount of chg</t>
    <phoneticPr fontId="19"/>
  </si>
  <si>
    <t>Assets</t>
    <phoneticPr fontId="19"/>
  </si>
  <si>
    <t>Current assets</t>
    <phoneticPr fontId="19"/>
  </si>
  <si>
    <t>Cash and deposits</t>
    <phoneticPr fontId="19"/>
  </si>
  <si>
    <t>Notes and accounts receivable - trade</t>
    <phoneticPr fontId="19"/>
  </si>
  <si>
    <t>Securities</t>
    <phoneticPr fontId="19"/>
  </si>
  <si>
    <t>Other current assets</t>
    <phoneticPr fontId="19"/>
  </si>
  <si>
    <t>Total current assets</t>
    <phoneticPr fontId="19"/>
  </si>
  <si>
    <t>Noncurrent assetes</t>
    <phoneticPr fontId="19"/>
  </si>
  <si>
    <t>Net property and equipment</t>
    <phoneticPr fontId="19"/>
  </si>
  <si>
    <t>Goodwill</t>
    <phoneticPr fontId="19"/>
  </si>
  <si>
    <t>Software</t>
    <phoneticPr fontId="19"/>
  </si>
  <si>
    <t>Other</t>
    <phoneticPr fontId="19"/>
  </si>
  <si>
    <t>Total intangible assets</t>
    <phoneticPr fontId="19"/>
  </si>
  <si>
    <t>Investment securities</t>
    <phoneticPr fontId="19"/>
  </si>
  <si>
    <t>Other assets</t>
    <phoneticPr fontId="19"/>
  </si>
  <si>
    <t>Total investments and other assets</t>
    <phoneticPr fontId="19"/>
  </si>
  <si>
    <t>Total noncurrent assets</t>
    <phoneticPr fontId="19"/>
  </si>
  <si>
    <t>Total assets</t>
    <phoneticPr fontId="19"/>
  </si>
  <si>
    <t>Liabilities</t>
    <phoneticPr fontId="19"/>
  </si>
  <si>
    <t>Current liabilities</t>
    <phoneticPr fontId="19"/>
  </si>
  <si>
    <t>Notes and accounts payable - trade</t>
    <phoneticPr fontId="19"/>
  </si>
  <si>
    <t>Short-term borrowings</t>
    <phoneticPr fontId="19"/>
  </si>
  <si>
    <t>Current portion of long-term debt</t>
    <phoneticPr fontId="19"/>
  </si>
  <si>
    <t>Other current liabilities</t>
    <phoneticPr fontId="19"/>
  </si>
  <si>
    <t>Total current liabilities</t>
    <phoneticPr fontId="19"/>
  </si>
  <si>
    <t>Long-term liabilities</t>
    <phoneticPr fontId="19"/>
  </si>
  <si>
    <t>Long-term debt</t>
    <phoneticPr fontId="19"/>
  </si>
  <si>
    <t>Other long-term liabilities</t>
    <phoneticPr fontId="19"/>
  </si>
  <si>
    <t>Total long-term liabilities</t>
    <phoneticPr fontId="19"/>
  </si>
  <si>
    <t>Total liabilities</t>
    <phoneticPr fontId="19"/>
  </si>
  <si>
    <t>Equity</t>
    <phoneticPr fontId="19"/>
  </si>
  <si>
    <t>Total shareholders' equity</t>
    <phoneticPr fontId="19"/>
  </si>
  <si>
    <t>Total accumulated other comprehensive income</t>
    <phoneticPr fontId="19"/>
  </si>
  <si>
    <t>Stock acquisition rights</t>
    <phoneticPr fontId="19"/>
  </si>
  <si>
    <t>Total equity</t>
    <phoneticPr fontId="19"/>
  </si>
  <si>
    <t>Total liabilities and equity</t>
    <phoneticPr fontId="19"/>
  </si>
  <si>
    <t xml:space="preserve">* Notes and accounts payable-trade includes electronically recorded obligations-operating. </t>
    <phoneticPr fontId="19"/>
  </si>
  <si>
    <t>Consolidated Statements of Cash Flows: Quarterly</t>
    <phoneticPr fontId="19"/>
  </si>
  <si>
    <t>YoY</t>
    <phoneticPr fontId="19"/>
  </si>
  <si>
    <t>(Unit：Billion of Yen）</t>
    <phoneticPr fontId="19"/>
  </si>
  <si>
    <t>FY2013</t>
    <phoneticPr fontId="19"/>
  </si>
  <si>
    <t>FY2014</t>
    <phoneticPr fontId="19"/>
  </si>
  <si>
    <t>Q1 YTD</t>
  </si>
  <si>
    <t>Q2 YTD</t>
  </si>
  <si>
    <t>Q4 YTD</t>
  </si>
  <si>
    <t>Amount of chg</t>
    <phoneticPr fontId="19"/>
  </si>
  <si>
    <t>Operating activities</t>
  </si>
  <si>
    <t>Depreciation and amortization</t>
  </si>
  <si>
    <t>Amortization of goodwill</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</si>
  <si>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</si>
  <si>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</si>
  <si>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</si>
  <si>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</si>
  <si>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</si>
  <si>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</si>
  <si>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</si>
  <si>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</si>
  <si>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</si>
  <si>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 resulting in change in scope of consolidation</t>
  </si>
  <si>
    <t>Payments for purchase of investments in subsidiaries</t>
  </si>
  <si>
    <t>Net cash used in investing activities</t>
  </si>
  <si>
    <t>Financing activities</t>
  </si>
  <si>
    <t>Increase (decrease) in short-term borrowings―net</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</si>
  <si>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</si>
  <si>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</si>
  <si>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</si>
  <si>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</si>
  <si>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</si>
  <si>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</si>
  <si>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</si>
  <si>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</si>
  <si>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</si>
  <si>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Q4 YTD</t>
    <phoneticPr fontId="19"/>
  </si>
  <si>
    <t>Q1</t>
    <phoneticPr fontId="19"/>
  </si>
  <si>
    <t>FY2015</t>
    <phoneticPr fontId="19"/>
  </si>
  <si>
    <t>YoY</t>
    <phoneticPr fontId="37"/>
  </si>
  <si>
    <t>Q1 YTD</t>
    <phoneticPr fontId="19"/>
  </si>
  <si>
    <t>Non-controlling interests</t>
  </si>
  <si>
    <t>Income before income taxes</t>
  </si>
  <si>
    <t>Net income (loss) attributable to non-controlling interests</t>
    <phoneticPr fontId="19"/>
  </si>
  <si>
    <t>Net income attributable to owners of the parent</t>
    <phoneticPr fontId="19"/>
  </si>
  <si>
    <t>Payments for purchase of investments in subsidiaries not resulting in change in scope of consolidation</t>
    <phoneticPr fontId="19"/>
  </si>
  <si>
    <t>YoY</t>
  </si>
  <si>
    <t>% of chg</t>
  </si>
  <si>
    <t>FY2015</t>
    <phoneticPr fontId="19"/>
  </si>
  <si>
    <t>FY2014</t>
    <phoneticPr fontId="19"/>
  </si>
  <si>
    <t>FY2015</t>
    <phoneticPr fontId="19"/>
  </si>
  <si>
    <t>Adjusted net income attributable to owners of the parent</t>
    <phoneticPr fontId="19"/>
  </si>
  <si>
    <t>* Adjusted net income attributable to owners of the parent=net income attributable to owners of the parent+amortization of goodwill</t>
    <phoneticPr fontId="19"/>
  </si>
  <si>
    <t>Income before income taxes</t>
    <phoneticPr fontId="19"/>
  </si>
  <si>
    <t xml:space="preserve">※Payments for purchase of investment securities includes the amount of payments for purchase of affiliate securities. </t>
  </si>
  <si>
    <t>Q3</t>
    <phoneticPr fontId="19"/>
  </si>
  <si>
    <t>Q3 YTD</t>
    <phoneticPr fontId="19"/>
  </si>
  <si>
    <t>Q3</t>
    <phoneticPr fontId="37"/>
  </si>
  <si>
    <t>Q3 YTD</t>
    <phoneticPr fontId="19"/>
  </si>
  <si>
    <t>Q3 YTD</t>
    <phoneticPr fontId="37"/>
  </si>
  <si>
    <t>Q3</t>
    <phoneticPr fontId="19"/>
  </si>
  <si>
    <t>Q3 YTD</t>
    <phoneticPr fontId="19"/>
  </si>
  <si>
    <t>～Q3 FY2015～</t>
    <phoneticPr fontId="37"/>
  </si>
  <si>
    <t>-0.0</t>
    <phoneticPr fontId="37"/>
  </si>
  <si>
    <t>-0.0</t>
  </si>
  <si>
    <t>Recruit Holdings Co.,Ltd.</t>
    <phoneticPr fontId="19"/>
  </si>
  <si>
    <t>Consolidated Statements of Income and Other Financial Data: Yearly</t>
    <phoneticPr fontId="19"/>
  </si>
  <si>
    <t>(Unit：Billion of Yen）</t>
    <phoneticPr fontId="19"/>
  </si>
  <si>
    <t>FY2010</t>
  </si>
  <si>
    <t>FY2011</t>
  </si>
  <si>
    <t>FY2012</t>
  </si>
  <si>
    <t>FY2013</t>
  </si>
  <si>
    <t>FY2014</t>
  </si>
  <si>
    <t>Operating expense</t>
  </si>
  <si>
    <t>Net income (loss) attributable to non-controlling interests</t>
  </si>
  <si>
    <t>Net income attributable to owners of the parent</t>
  </si>
  <si>
    <t>Adjusted net income attributable to owners of the parent</t>
  </si>
  <si>
    <t>Adjusted return on equity</t>
  </si>
  <si>
    <t>Adjusted net income attributable to owners of the parent per share (in yen)</t>
  </si>
  <si>
    <t>Segment Information: Yearly</t>
    <phoneticPr fontId="19"/>
  </si>
  <si>
    <t>FY2010</t>
    <phoneticPr fontId="19"/>
  </si>
  <si>
    <t>FY2011</t>
    <phoneticPr fontId="19"/>
  </si>
  <si>
    <t>FY2012</t>
    <phoneticPr fontId="19"/>
  </si>
  <si>
    <t>Consolidated net sales</t>
  </si>
  <si>
    <t>-0.0%</t>
  </si>
  <si>
    <t xml:space="preserve">* Figures appear above tables contains unaudited figures.  </t>
    <phoneticPr fontId="19"/>
  </si>
  <si>
    <t xml:space="preserve">* Adjusted return on equity=Adjusted net income attributable to owners of the parent/simple average of total equity at the beginning and end of the relavant fiscal year
</t>
    <phoneticPr fontId="19"/>
  </si>
  <si>
    <t>Consolidated Balance Sheets: Yearly</t>
    <phoneticPr fontId="19"/>
  </si>
  <si>
    <t>(Unit：Billion of Yen）</t>
    <phoneticPr fontId="19"/>
  </si>
  <si>
    <t>Assets</t>
  </si>
  <si>
    <t>Current assets</t>
  </si>
  <si>
    <t>Cash and deposits</t>
  </si>
  <si>
    <t>Notes and accounts receivable - trade</t>
  </si>
  <si>
    <t>Securities</t>
  </si>
  <si>
    <t>Other current assets</t>
  </si>
  <si>
    <t>Total current assets</t>
  </si>
  <si>
    <t>Noncurrent assetes</t>
  </si>
  <si>
    <t>Net property and equipment</t>
  </si>
  <si>
    <t>Goodwill</t>
  </si>
  <si>
    <t>Software</t>
  </si>
  <si>
    <t>Total intangible assets</t>
  </si>
  <si>
    <t>Investment securities</t>
  </si>
  <si>
    <t>Other assets</t>
  </si>
  <si>
    <t>Total investments and other assets</t>
  </si>
  <si>
    <t>Total noncurrent assets</t>
  </si>
  <si>
    <t>Total assets</t>
  </si>
  <si>
    <t>Liabilities</t>
  </si>
  <si>
    <t>Current liabilities</t>
  </si>
  <si>
    <t>Notes and accounts payable - trade</t>
  </si>
  <si>
    <t>Short-term borrowings</t>
  </si>
  <si>
    <t>Current portion of long-term debt</t>
  </si>
  <si>
    <t>Other current liabilities</t>
  </si>
  <si>
    <t>Total current liabilities</t>
  </si>
  <si>
    <t>Long-term liabilities</t>
  </si>
  <si>
    <t>Long-term debt</t>
  </si>
  <si>
    <t>Other long-term liabilities</t>
  </si>
  <si>
    <t>Total long-term liabilities</t>
  </si>
  <si>
    <t>Total liabilities</t>
  </si>
  <si>
    <t>Equity</t>
  </si>
  <si>
    <t>Total shareholders' equity</t>
  </si>
  <si>
    <t>Total accumulated other comprehensive income</t>
  </si>
  <si>
    <t>Stock acquisition rights</t>
  </si>
  <si>
    <t>Total equity</t>
  </si>
  <si>
    <t>Total liabilities and equity</t>
  </si>
  <si>
    <t xml:space="preserve">* Notes and accounts payable-trade includes electronically recorded obligations-operating. </t>
    <phoneticPr fontId="19"/>
  </si>
  <si>
    <t>Consolidated Statements of Cash Flows: Yearly</t>
    <phoneticPr fontId="19"/>
  </si>
  <si>
    <t>(Unit：Billion of Yen）</t>
    <phoneticPr fontId="19"/>
  </si>
  <si>
    <t>YoY</t>
    <phoneticPr fontId="19"/>
  </si>
  <si>
    <t>FY2011</t>
    <phoneticPr fontId="19"/>
  </si>
  <si>
    <t>FY2012</t>
    <phoneticPr fontId="19"/>
  </si>
  <si>
    <t>FY2013</t>
    <phoneticPr fontId="19"/>
  </si>
  <si>
    <t>FY2014</t>
    <phoneticPr fontId="19"/>
  </si>
  <si>
    <t>Amount of chg</t>
    <phoneticPr fontId="19"/>
  </si>
  <si>
    <t>Income before income taxes</t>
    <phoneticPr fontId="19"/>
  </si>
  <si>
    <t xml:space="preserve">※Payments for purchase of investment securities includes the amount of payments for purchase of affiliate securities. </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</si>
</sst>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0.0"/>
    <numFmt numFmtId="185" formatCode="&quot;$&quot;#,##0_);[Red]\(&quot;$&quot;#,##0\)"/>
    <numFmt numFmtId="186" formatCode="&quot;$&quot;#,##0.00_);[Red]\(&quot;$&quot;#,##0.00\)"/>
    <numFmt numFmtId="187" formatCode="0.000000E+00"/>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sz val="9"/>
      <name val="Meiryo UI"/>
      <family val="3"/>
      <charset val="128"/>
    </font>
    <font>
      <sz val="9"/>
      <color theme="0"/>
      <name val="Meiryo UI"/>
      <family val="3"/>
      <charset val="128"/>
    </font>
    <font>
      <sz val="8"/>
      <color theme="0" tint="-0.249977111117893"/>
      <name val="Meiryo UI"/>
      <family val="3"/>
      <charset val="128"/>
    </font>
    <font>
      <sz val="36"/>
      <name val="Meiryo UI"/>
      <family val="3"/>
      <charset val="128"/>
    </font>
    <font>
      <b/>
      <sz val="12"/>
      <color theme="0"/>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20"/>
      <name val="Meiryo UI"/>
      <family val="3"/>
      <charset val="128"/>
    </font>
    <font>
      <sz val="8"/>
      <color theme="0"/>
      <name val="Meiryo UI"/>
      <family val="3"/>
      <charset val="128"/>
    </font>
    <font>
      <sz val="9"/>
      <color theme="0" tint="-0.249977111117893"/>
      <name val="Meiryo UI"/>
      <family val="3"/>
      <charset val="128"/>
    </font>
    <font>
      <sz val="8"/>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b/>
      <sz val="9"/>
      <color theme="0"/>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style="thin">
        <color theme="0"/>
      </left>
      <right/>
      <top/>
      <bottom style="hair">
        <color theme="0"/>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theme="0"/>
      </left>
      <right/>
      <top style="hair">
        <color theme="0"/>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indexed="64"/>
      </top>
      <bottom/>
      <diagonal/>
    </border>
  </borders>
  <cellStyleXfs count="2131">
    <xf numFmtId="0" fontId="0" fillId="0" borderId="0"/>
    <xf numFmtId="0" fontId="18" fillId="0" borderId="0">
      <alignment vertical="center"/>
    </xf>
    <xf numFmtId="0" fontId="20" fillId="0" borderId="0"/>
    <xf numFmtId="0" fontId="17" fillId="2" borderId="1" applyNumberFormat="0" applyFont="0" applyAlignment="0" applyProtection="0">
      <alignment vertical="center"/>
    </xf>
    <xf numFmtId="0" fontId="21" fillId="0" borderId="0" applyNumberFormat="0" applyFill="0" applyBorder="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5" applyNumberFormat="0" applyAlignment="0" applyProtection="0">
      <alignment vertical="center"/>
    </xf>
    <xf numFmtId="0" fontId="29" fillId="7" borderId="6" applyNumberFormat="0" applyAlignment="0" applyProtection="0">
      <alignment vertical="center"/>
    </xf>
    <xf numFmtId="0" fontId="30" fillId="7" borderId="5" applyNumberFormat="0" applyAlignment="0" applyProtection="0">
      <alignment vertical="center"/>
    </xf>
    <xf numFmtId="0" fontId="31" fillId="0" borderId="7" applyNumberFormat="0" applyFill="0" applyAlignment="0" applyProtection="0">
      <alignment vertical="center"/>
    </xf>
    <xf numFmtId="0" fontId="32" fillId="8" borderId="8"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36" fillId="32" borderId="0" applyNumberFormat="0" applyBorder="0" applyAlignment="0" applyProtection="0">
      <alignment vertical="center"/>
    </xf>
    <xf numFmtId="0" fontId="16" fillId="0" borderId="0">
      <alignment vertical="center"/>
    </xf>
    <xf numFmtId="0" fontId="16" fillId="2" borderId="1" applyNumberFormat="0" applyFont="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43" fillId="12" borderId="0" applyNumberFormat="0" applyBorder="0" applyAlignment="0" applyProtection="0">
      <alignment vertical="center"/>
    </xf>
    <xf numFmtId="0" fontId="43" fillId="16"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28" borderId="0" applyNumberFormat="0" applyBorder="0" applyAlignment="0" applyProtection="0">
      <alignment vertical="center"/>
    </xf>
    <xf numFmtId="0" fontId="43" fillId="32" borderId="0" applyNumberFormat="0" applyBorder="0" applyAlignment="0" applyProtection="0">
      <alignment vertical="center"/>
    </xf>
    <xf numFmtId="0" fontId="43" fillId="9"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4" fillId="0" borderId="0" applyNumberFormat="0" applyFill="0" applyBorder="0" applyAlignment="0" applyProtection="0">
      <alignment vertical="center"/>
    </xf>
    <xf numFmtId="0" fontId="45" fillId="8" borderId="8" applyNumberFormat="0" applyAlignment="0" applyProtection="0">
      <alignment vertical="center"/>
    </xf>
    <xf numFmtId="0" fontId="46" fillId="5" borderId="0" applyNumberFormat="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18" fillId="0" borderId="0" applyFont="0" applyFill="0" applyBorder="0" applyAlignment="0" applyProtection="0">
      <alignment vertical="center"/>
    </xf>
    <xf numFmtId="176" fontId="47" fillId="0" borderId="0" applyFont="0" applyFill="0" applyBorder="0" applyAlignment="0" applyProtection="0"/>
    <xf numFmtId="177" fontId="47" fillId="0" borderId="0" applyFont="0" applyFill="0" applyBorder="0" applyAlignment="0" applyProtection="0">
      <alignment vertical="top"/>
    </xf>
    <xf numFmtId="178" fontId="47"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7" applyNumberFormat="0" applyFill="0" applyAlignment="0" applyProtection="0">
      <alignment vertical="center"/>
    </xf>
    <xf numFmtId="0" fontId="50" fillId="4" borderId="0" applyNumberFormat="0" applyBorder="0" applyAlignment="0" applyProtection="0">
      <alignment vertical="center"/>
    </xf>
    <xf numFmtId="0" fontId="51" fillId="7" borderId="5" applyNumberFormat="0" applyAlignment="0" applyProtection="0">
      <alignment vertical="center"/>
    </xf>
    <xf numFmtId="0" fontId="40" fillId="0" borderId="0" applyNumberFormat="0" applyFill="0" applyBorder="0" applyAlignment="0" applyProtection="0">
      <alignment vertical="center"/>
    </xf>
    <xf numFmtId="38" fontId="52" fillId="0" borderId="0" applyFont="0" applyFill="0" applyBorder="0" applyAlignment="0" applyProtection="0">
      <alignment vertical="center"/>
    </xf>
    <xf numFmtId="38" fontId="39" fillId="0" borderId="0" applyFont="0" applyFill="0" applyBorder="0" applyAlignment="0" applyProtection="0">
      <alignment vertical="center"/>
    </xf>
    <xf numFmtId="38" fontId="53"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alignment vertical="center"/>
    </xf>
    <xf numFmtId="38" fontId="38" fillId="0" borderId="0" applyFont="0" applyFill="0" applyBorder="0" applyAlignment="0" applyProtection="0">
      <alignment vertical="center"/>
    </xf>
    <xf numFmtId="38" fontId="38" fillId="0" borderId="0" applyFont="0" applyFill="0" applyBorder="0" applyAlignment="0" applyProtection="0">
      <alignment vertical="center"/>
    </xf>
    <xf numFmtId="0" fontId="54" fillId="0" borderId="2" applyNumberFormat="0" applyFill="0" applyAlignment="0" applyProtection="0">
      <alignment vertical="center"/>
    </xf>
    <xf numFmtId="0" fontId="55" fillId="0" borderId="3" applyNumberFormat="0" applyFill="0" applyAlignment="0" applyProtection="0">
      <alignment vertical="center"/>
    </xf>
    <xf numFmtId="0" fontId="56" fillId="0" borderId="4" applyNumberFormat="0" applyFill="0" applyAlignment="0" applyProtection="0">
      <alignment vertical="center"/>
    </xf>
    <xf numFmtId="0" fontId="56" fillId="0" borderId="0" applyNumberFormat="0" applyFill="0" applyBorder="0" applyAlignment="0" applyProtection="0">
      <alignment vertical="center"/>
    </xf>
    <xf numFmtId="0" fontId="57" fillId="0" borderId="0" applyFill="0" applyBorder="0" applyProtection="0"/>
    <xf numFmtId="0" fontId="42" fillId="0" borderId="9" applyNumberFormat="0" applyFill="0" applyAlignment="0" applyProtection="0">
      <alignment vertical="center"/>
    </xf>
    <xf numFmtId="0" fontId="58" fillId="7" borderId="6" applyNumberFormat="0" applyAlignment="0" applyProtection="0">
      <alignment vertical="center"/>
    </xf>
    <xf numFmtId="0" fontId="59" fillId="0" borderId="0" applyNumberFormat="0" applyFont="0" applyFill="0" applyBorder="0">
      <alignment horizontal="left" vertical="top" wrapText="1"/>
    </xf>
    <xf numFmtId="0" fontId="60" fillId="0" borderId="0" applyNumberFormat="0" applyFill="0" applyBorder="0" applyAlignment="0" applyProtection="0">
      <alignment vertical="center"/>
    </xf>
    <xf numFmtId="0" fontId="61" fillId="6" borderId="5" applyNumberFormat="0" applyAlignment="0" applyProtection="0">
      <alignment vertical="center"/>
    </xf>
    <xf numFmtId="0" fontId="39" fillId="0" borderId="0">
      <alignment vertical="center"/>
    </xf>
    <xf numFmtId="0" fontId="53" fillId="0" borderId="0">
      <alignment vertical="center"/>
    </xf>
    <xf numFmtId="0" fontId="39" fillId="0" borderId="0">
      <alignment vertical="center"/>
    </xf>
    <xf numFmtId="0" fontId="18" fillId="0" borderId="0">
      <alignment vertical="center"/>
    </xf>
    <xf numFmtId="0" fontId="18" fillId="0" borderId="0">
      <alignment vertical="center"/>
    </xf>
    <xf numFmtId="0" fontId="39" fillId="0" borderId="0">
      <alignment vertical="center"/>
    </xf>
    <xf numFmtId="179" fontId="47" fillId="0" borderId="0">
      <alignment vertical="top"/>
    </xf>
    <xf numFmtId="0" fontId="38" fillId="0" borderId="0">
      <alignment vertical="center"/>
    </xf>
    <xf numFmtId="0" fontId="62" fillId="0" borderId="0"/>
    <xf numFmtId="0" fontId="63" fillId="3" borderId="0" applyNumberFormat="0" applyBorder="0" applyAlignment="0" applyProtection="0">
      <alignment vertical="center"/>
    </xf>
    <xf numFmtId="0" fontId="38" fillId="0" borderId="0">
      <alignment vertical="center"/>
    </xf>
    <xf numFmtId="0" fontId="20" fillId="0" borderId="0"/>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39" fillId="2" borderId="1" applyNumberFormat="0" applyFont="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8" fillId="0" borderId="0" applyFont="0" applyFill="0" applyBorder="0" applyAlignment="0" applyProtection="0">
      <alignment vertical="center"/>
    </xf>
    <xf numFmtId="38" fontId="78" fillId="0" borderId="0" applyFont="0" applyFill="0" applyBorder="0" applyAlignment="0" applyProtection="0">
      <alignment vertical="center"/>
    </xf>
    <xf numFmtId="0" fontId="9" fillId="0" borderId="0">
      <alignment vertical="center"/>
    </xf>
    <xf numFmtId="0" fontId="9" fillId="0" borderId="0">
      <alignment vertical="center"/>
    </xf>
    <xf numFmtId="0" fontId="78" fillId="0" borderId="0">
      <alignment vertical="center"/>
    </xf>
    <xf numFmtId="0" fontId="7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7" fillId="0" borderId="0" applyFill="0" applyBorder="0" applyAlignment="0"/>
    <xf numFmtId="38" fontId="88" fillId="49" borderId="0" applyNumberFormat="0" applyBorder="0" applyAlignment="0" applyProtection="0"/>
    <xf numFmtId="0" fontId="89" fillId="0" borderId="43" applyNumberFormat="0" applyAlignment="0" applyProtection="0">
      <alignment horizontal="left" vertical="center"/>
    </xf>
    <xf numFmtId="0" fontId="89" fillId="0" borderId="36">
      <alignment horizontal="left" vertical="center"/>
    </xf>
    <xf numFmtId="0" fontId="90" fillId="0" borderId="0" applyNumberFormat="0" applyFill="0" applyBorder="0" applyAlignment="0" applyProtection="0">
      <alignment vertical="top"/>
      <protection locked="0"/>
    </xf>
    <xf numFmtId="10" fontId="88" fillId="50" borderId="11" applyNumberFormat="0" applyBorder="0" applyAlignment="0" applyProtection="0"/>
    <xf numFmtId="38" fontId="91" fillId="0" borderId="0" applyFont="0" applyFill="0" applyBorder="0" applyAlignment="0" applyProtection="0"/>
    <xf numFmtId="40" fontId="91" fillId="0" borderId="0" applyFont="0" applyFill="0" applyBorder="0" applyAlignment="0" applyProtection="0"/>
    <xf numFmtId="185" fontId="91" fillId="0" borderId="0" applyFont="0" applyFill="0" applyBorder="0" applyAlignment="0" applyProtection="0"/>
    <xf numFmtId="186" fontId="91" fillId="0" borderId="0" applyFont="0" applyFill="0" applyBorder="0" applyAlignment="0" applyProtection="0"/>
    <xf numFmtId="187" fontId="92" fillId="0" borderId="0"/>
    <xf numFmtId="0" fontId="74" fillId="0" borderId="0"/>
    <xf numFmtId="10" fontId="74" fillId="0" borderId="0" applyFont="0" applyFill="0" applyBorder="0" applyAlignment="0" applyProtection="0"/>
    <xf numFmtId="0" fontId="93" fillId="0" borderId="0"/>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9" fontId="3" fillId="0" borderId="0" applyFont="0" applyFill="0" applyBorder="0" applyAlignment="0" applyProtection="0">
      <alignment vertical="center"/>
    </xf>
    <xf numFmtId="9" fontId="96" fillId="0" borderId="0" applyFont="0" applyFill="0" applyBorder="0" applyAlignment="0" applyProtection="0">
      <alignment vertical="center"/>
    </xf>
    <xf numFmtId="0" fontId="97" fillId="0" borderId="0" applyNumberFormat="0" applyFill="0" applyBorder="0" applyAlignment="0" applyProtection="0">
      <alignment vertical="top"/>
      <protection locked="0"/>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38" fontId="39" fillId="0" borderId="0" applyFont="0" applyFill="0" applyBorder="0" applyAlignment="0" applyProtection="0">
      <alignment vertical="center"/>
    </xf>
    <xf numFmtId="38" fontId="75" fillId="0" borderId="0" applyFont="0" applyFill="0" applyBorder="0" applyAlignment="0" applyProtection="0">
      <alignment vertical="center"/>
    </xf>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02" fillId="0" borderId="0" applyFont="0" applyFill="0" applyBorder="0" applyAlignment="0" applyProtection="0"/>
    <xf numFmtId="38" fontId="39" fillId="0" borderId="0" applyFont="0" applyFill="0" applyBorder="0" applyAlignment="0" applyProtection="0">
      <alignment vertical="center"/>
    </xf>
    <xf numFmtId="38" fontId="18" fillId="0" borderId="0" applyFont="0" applyFill="0" applyBorder="0" applyAlignment="0" applyProtection="0"/>
    <xf numFmtId="38" fontId="76" fillId="0" borderId="0" applyFont="0" applyFill="0" applyBorder="0" applyAlignment="0" applyProtection="0">
      <alignment vertical="center"/>
    </xf>
    <xf numFmtId="38" fontId="96" fillId="0" borderId="0" applyFont="0" applyFill="0" applyBorder="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3" fillId="0" borderId="0">
      <alignment vertical="center"/>
    </xf>
    <xf numFmtId="0" fontId="96" fillId="0" borderId="0"/>
    <xf numFmtId="0" fontId="3" fillId="0" borderId="0">
      <alignment vertical="center"/>
    </xf>
    <xf numFmtId="0" fontId="39" fillId="0" borderId="0">
      <alignment vertical="center"/>
    </xf>
    <xf numFmtId="0" fontId="18" fillId="0" borderId="0">
      <alignment vertical="center"/>
    </xf>
    <xf numFmtId="0" fontId="75" fillId="0" borderId="0"/>
    <xf numFmtId="0" fontId="18" fillId="0" borderId="0"/>
    <xf numFmtId="0" fontId="18" fillId="0" borderId="0">
      <alignment vertical="center"/>
    </xf>
    <xf numFmtId="0" fontId="39" fillId="0" borderId="0">
      <alignment vertical="center"/>
    </xf>
    <xf numFmtId="0" fontId="39" fillId="0" borderId="0">
      <alignment vertical="center"/>
    </xf>
    <xf numFmtId="0" fontId="75" fillId="0" borderId="0"/>
    <xf numFmtId="0" fontId="39" fillId="0" borderId="0">
      <alignment vertical="center"/>
    </xf>
    <xf numFmtId="0" fontId="39" fillId="0" borderId="0">
      <alignment vertical="center"/>
    </xf>
    <xf numFmtId="0" fontId="18" fillId="0" borderId="0">
      <alignment vertical="center"/>
    </xf>
    <xf numFmtId="0" fontId="18" fillId="0" borderId="0">
      <alignment vertical="center"/>
    </xf>
    <xf numFmtId="0" fontId="75" fillId="0" borderId="0"/>
    <xf numFmtId="0" fontId="18" fillId="0" borderId="0">
      <alignment vertical="center"/>
    </xf>
    <xf numFmtId="0" fontId="18" fillId="0" borderId="0">
      <alignment vertical="center"/>
    </xf>
    <xf numFmtId="0" fontId="39" fillId="0" borderId="0">
      <alignment vertical="center"/>
    </xf>
    <xf numFmtId="0" fontId="39" fillId="0" borderId="0">
      <alignment vertical="center"/>
    </xf>
    <xf numFmtId="0" fontId="65"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 fillId="0" borderId="0">
      <alignment vertical="center"/>
    </xf>
    <xf numFmtId="0" fontId="75" fillId="0" borderId="0"/>
    <xf numFmtId="0" fontId="75" fillId="0" borderId="0"/>
    <xf numFmtId="0" fontId="18" fillId="0" borderId="0">
      <alignment vertical="center"/>
    </xf>
    <xf numFmtId="0" fontId="77" fillId="0" borderId="0">
      <alignment vertical="center"/>
    </xf>
    <xf numFmtId="0" fontId="18" fillId="0" borderId="0">
      <alignment vertical="center"/>
    </xf>
    <xf numFmtId="0" fontId="18" fillId="0" borderId="0">
      <alignment vertical="center"/>
    </xf>
    <xf numFmtId="0" fontId="39" fillId="0" borderId="0">
      <alignment vertical="center"/>
    </xf>
    <xf numFmtId="0" fontId="18" fillId="0" borderId="0">
      <alignment vertical="center"/>
    </xf>
    <xf numFmtId="0" fontId="18" fillId="0" borderId="0">
      <alignment vertical="center"/>
    </xf>
    <xf numFmtId="0" fontId="76" fillId="0" borderId="0">
      <alignment vertical="center"/>
    </xf>
    <xf numFmtId="0" fontId="18" fillId="0" borderId="0">
      <alignment vertical="center"/>
    </xf>
    <xf numFmtId="0" fontId="18" fillId="0" borderId="0">
      <alignment vertical="center"/>
    </xf>
    <xf numFmtId="0" fontId="39" fillId="0" borderId="0">
      <alignment vertical="center"/>
    </xf>
    <xf numFmtId="0" fontId="3" fillId="0" borderId="0">
      <alignment vertical="center"/>
    </xf>
    <xf numFmtId="0" fontId="18" fillId="0" borderId="0">
      <alignment vertical="center"/>
    </xf>
    <xf numFmtId="0" fontId="102" fillId="0" borderId="0"/>
    <xf numFmtId="0" fontId="18" fillId="0" borderId="0">
      <alignment vertical="center"/>
    </xf>
    <xf numFmtId="0" fontId="18" fillId="0" borderId="0">
      <alignment vertical="center"/>
    </xf>
    <xf numFmtId="37" fontId="108" fillId="0" borderId="0"/>
    <xf numFmtId="0" fontId="109" fillId="0" borderId="0"/>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6">
    <xf numFmtId="0" fontId="0" fillId="0" borderId="0" xfId="0"/>
    <xf numFmtId="38" fontId="68" fillId="0" borderId="0" xfId="47" applyFont="1" applyBorder="1" applyAlignment="1">
      <alignment horizontal="right" vertical="center"/>
    </xf>
    <xf numFmtId="38" fontId="41" fillId="0" borderId="0" xfId="47" applyFont="1" applyBorder="1" applyAlignment="1">
      <alignment horizontal="right" vertical="center"/>
    </xf>
    <xf numFmtId="3" fontId="41" fillId="0" borderId="14" xfId="47" applyNumberFormat="1" applyFont="1" applyBorder="1" applyAlignment="1">
      <alignment horizontal="right" vertical="center"/>
    </xf>
    <xf numFmtId="3" fontId="41" fillId="0" borderId="0" xfId="47" applyNumberFormat="1" applyFont="1" applyBorder="1" applyAlignment="1">
      <alignment horizontal="right" vertical="center"/>
    </xf>
    <xf numFmtId="3" fontId="41" fillId="0" borderId="19" xfId="47" applyNumberFormat="1" applyFont="1" applyBorder="1" applyAlignment="1">
      <alignment horizontal="right" vertical="center"/>
    </xf>
    <xf numFmtId="3" fontId="41" fillId="0" borderId="12" xfId="47" applyNumberFormat="1" applyFont="1" applyBorder="1" applyAlignment="1">
      <alignment horizontal="right" vertical="center"/>
    </xf>
    <xf numFmtId="3" fontId="41" fillId="0" borderId="23" xfId="47" applyNumberFormat="1" applyFont="1" applyBorder="1" applyAlignment="1">
      <alignment horizontal="right" vertical="center"/>
    </xf>
    <xf numFmtId="3" fontId="41" fillId="0" borderId="14" xfId="47" applyNumberFormat="1" applyFont="1" applyFill="1" applyBorder="1" applyAlignment="1">
      <alignment horizontal="right" vertical="center"/>
    </xf>
    <xf numFmtId="3" fontId="41" fillId="0" borderId="0" xfId="47" applyNumberFormat="1" applyFont="1" applyFill="1" applyBorder="1" applyAlignment="1">
      <alignment horizontal="right" vertical="center"/>
    </xf>
    <xf numFmtId="181" fontId="70" fillId="33" borderId="32" xfId="134" quotePrefix="1" applyNumberFormat="1" applyFont="1" applyFill="1" applyBorder="1" applyAlignment="1">
      <alignment horizontal="center" vertical="center" wrapText="1"/>
    </xf>
    <xf numFmtId="181" fontId="70" fillId="33" borderId="31" xfId="134" quotePrefix="1" applyNumberFormat="1" applyFont="1" applyFill="1" applyBorder="1" applyAlignment="1">
      <alignment horizontal="centerContinuous" vertical="center"/>
    </xf>
    <xf numFmtId="183" fontId="72" fillId="0" borderId="0" xfId="113" applyNumberFormat="1" applyFont="1" applyAlignment="1">
      <alignment vertical="center"/>
    </xf>
    <xf numFmtId="0" fontId="41" fillId="0" borderId="0" xfId="107" applyFont="1" applyFill="1" applyBorder="1">
      <alignment vertical="center"/>
    </xf>
    <xf numFmtId="38" fontId="41" fillId="0" borderId="0" xfId="107" applyNumberFormat="1" applyFont="1" applyFill="1" applyBorder="1">
      <alignment vertical="center"/>
    </xf>
    <xf numFmtId="38" fontId="41" fillId="0" borderId="0" xfId="47" applyFont="1" applyBorder="1">
      <alignment vertical="center"/>
    </xf>
    <xf numFmtId="0" fontId="41" fillId="0" borderId="0" xfId="107" applyFont="1" applyBorder="1">
      <alignment vertical="center"/>
    </xf>
    <xf numFmtId="20" fontId="79" fillId="0" borderId="0" xfId="113" applyNumberFormat="1" applyFont="1" applyAlignment="1">
      <alignment horizontal="center" vertical="center"/>
    </xf>
    <xf numFmtId="183" fontId="80" fillId="0" borderId="0" xfId="113" applyNumberFormat="1" applyFont="1" applyAlignment="1">
      <alignment horizontal="center" vertical="center"/>
    </xf>
    <xf numFmtId="0" fontId="73" fillId="0" borderId="0" xfId="107" applyFont="1" applyFill="1" applyAlignment="1">
      <alignment vertical="center"/>
    </xf>
    <xf numFmtId="183" fontId="69" fillId="0" borderId="0" xfId="113" applyNumberFormat="1" applyFont="1" applyAlignment="1">
      <alignment horizontal="left" vertical="center" wrapText="1"/>
    </xf>
    <xf numFmtId="20" fontId="67" fillId="0" borderId="0" xfId="107" applyNumberFormat="1" applyFont="1" applyBorder="1">
      <alignment vertical="center"/>
    </xf>
    <xf numFmtId="20" fontId="66" fillId="0" borderId="0" xfId="107" applyNumberFormat="1" applyFont="1" applyBorder="1" applyAlignment="1">
      <alignment horizontal="center" vertical="center"/>
    </xf>
    <xf numFmtId="181" fontId="41" fillId="0" borderId="0" xfId="107" applyNumberFormat="1" applyFont="1" applyFill="1" applyBorder="1" applyAlignment="1">
      <alignment horizontal="right" vertical="center"/>
    </xf>
    <xf numFmtId="181" fontId="68" fillId="0" borderId="0" xfId="107" applyNumberFormat="1" applyFont="1" applyBorder="1" applyAlignment="1">
      <alignment horizontal="right" vertical="center"/>
    </xf>
    <xf numFmtId="181" fontId="70" fillId="33" borderId="31" xfId="107" applyNumberFormat="1" applyFont="1" applyFill="1" applyBorder="1" applyAlignment="1">
      <alignment horizontal="centerContinuous" vertical="center"/>
    </xf>
    <xf numFmtId="181" fontId="70" fillId="33" borderId="30" xfId="107" applyNumberFormat="1" applyFont="1" applyFill="1" applyBorder="1" applyAlignment="1">
      <alignment horizontal="centerContinuous" vertical="center"/>
    </xf>
    <xf numFmtId="181" fontId="70" fillId="33" borderId="34" xfId="107" applyNumberFormat="1" applyFont="1" applyFill="1" applyBorder="1" applyAlignment="1">
      <alignment horizontal="centerContinuous" vertical="center"/>
    </xf>
    <xf numFmtId="0" fontId="41" fillId="0" borderId="12" xfId="107" applyNumberFormat="1" applyFont="1" applyBorder="1" applyAlignment="1">
      <alignment horizontal="center" vertical="center" wrapText="1"/>
    </xf>
    <xf numFmtId="181" fontId="41" fillId="0" borderId="12" xfId="107" applyNumberFormat="1" applyFont="1" applyBorder="1" applyAlignment="1">
      <alignment horizontal="center" vertical="center" wrapText="1"/>
    </xf>
    <xf numFmtId="0" fontId="41" fillId="0" borderId="0" xfId="107" applyFont="1" applyBorder="1" applyAlignment="1">
      <alignment vertical="center" wrapText="1"/>
    </xf>
    <xf numFmtId="0" fontId="41" fillId="0" borderId="10" xfId="107" applyFont="1" applyBorder="1" applyAlignment="1">
      <alignment vertical="center" wrapText="1"/>
    </xf>
    <xf numFmtId="181" fontId="81" fillId="33" borderId="33" xfId="107" quotePrefix="1" applyNumberFormat="1" applyFont="1" applyFill="1" applyBorder="1" applyAlignment="1">
      <alignment horizontal="center" vertical="center" wrapText="1"/>
    </xf>
    <xf numFmtId="181" fontId="81" fillId="33" borderId="32" xfId="107" quotePrefix="1" applyNumberFormat="1" applyFont="1" applyFill="1" applyBorder="1" applyAlignment="1">
      <alignment horizontal="center" vertical="center" wrapText="1"/>
    </xf>
    <xf numFmtId="181" fontId="81" fillId="33" borderId="35" xfId="107" quotePrefix="1" applyNumberFormat="1" applyFont="1" applyFill="1" applyBorder="1" applyAlignment="1">
      <alignment horizontal="center" vertical="center" wrapText="1"/>
    </xf>
    <xf numFmtId="180" fontId="41" fillId="0" borderId="10" xfId="75" quotePrefix="1" applyNumberFormat="1" applyFont="1" applyBorder="1" applyAlignment="1">
      <alignment horizontal="center" vertical="center" wrapText="1"/>
    </xf>
    <xf numFmtId="180" fontId="41" fillId="0" borderId="10" xfId="75" quotePrefix="1" applyNumberFormat="1" applyFont="1" applyBorder="1" applyAlignment="1">
      <alignment horizontal="center" vertical="center"/>
    </xf>
    <xf numFmtId="0" fontId="41" fillId="0" borderId="13" xfId="107" applyFont="1" applyBorder="1">
      <alignment vertical="center"/>
    </xf>
    <xf numFmtId="184" fontId="41" fillId="0" borderId="25" xfId="47" applyNumberFormat="1" applyFont="1" applyBorder="1" applyAlignment="1">
      <alignment horizontal="right" vertical="center"/>
    </xf>
    <xf numFmtId="184" fontId="41" fillId="0" borderId="13" xfId="47" applyNumberFormat="1" applyFont="1" applyBorder="1" applyAlignment="1">
      <alignment horizontal="right" vertical="center"/>
    </xf>
    <xf numFmtId="3" fontId="41" fillId="0" borderId="0" xfId="107" applyNumberFormat="1" applyFont="1" applyBorder="1" applyAlignment="1">
      <alignment horizontal="right" vertical="center"/>
    </xf>
    <xf numFmtId="180" fontId="41" fillId="0" borderId="12" xfId="163" applyNumberFormat="1" applyFont="1" applyBorder="1" applyAlignment="1">
      <alignment horizontal="right" vertical="center"/>
    </xf>
    <xf numFmtId="0" fontId="41" fillId="0" borderId="0" xfId="107" applyFont="1" applyBorder="1" applyAlignment="1">
      <alignment horizontal="left" vertical="center" indent="1"/>
    </xf>
    <xf numFmtId="0" fontId="41" fillId="0" borderId="17" xfId="107" applyFont="1" applyBorder="1" applyAlignment="1">
      <alignment horizontal="left" vertical="center" indent="1"/>
    </xf>
    <xf numFmtId="184" fontId="41" fillId="0" borderId="18" xfId="47" applyNumberFormat="1" applyFont="1" applyBorder="1" applyAlignment="1">
      <alignment horizontal="right" vertical="center"/>
    </xf>
    <xf numFmtId="184" fontId="41" fillId="0" borderId="17" xfId="47" applyNumberFormat="1" applyFont="1" applyBorder="1" applyAlignment="1">
      <alignment horizontal="right" vertical="center"/>
    </xf>
    <xf numFmtId="180" fontId="41" fillId="0" borderId="0" xfId="163" applyNumberFormat="1" applyFont="1" applyAlignment="1">
      <alignment horizontal="right" vertical="center"/>
    </xf>
    <xf numFmtId="0" fontId="41" fillId="0" borderId="12" xfId="107" applyFont="1" applyBorder="1" applyAlignment="1">
      <alignment horizontal="left" vertical="center" indent="1"/>
    </xf>
    <xf numFmtId="184" fontId="41" fillId="0" borderId="19" xfId="47" applyNumberFormat="1" applyFont="1" applyBorder="1" applyAlignment="1">
      <alignment horizontal="right" vertical="center"/>
    </xf>
    <xf numFmtId="184" fontId="41" fillId="0" borderId="12" xfId="47" applyNumberFormat="1" applyFont="1" applyBorder="1" applyAlignment="1">
      <alignment horizontal="right" vertical="center"/>
    </xf>
    <xf numFmtId="184" fontId="41" fillId="0" borderId="14" xfId="47" applyNumberFormat="1" applyFont="1" applyBorder="1" applyAlignment="1">
      <alignment horizontal="right" vertical="center"/>
    </xf>
    <xf numFmtId="184" fontId="41" fillId="0" borderId="0" xfId="47" applyNumberFormat="1" applyFont="1" applyBorder="1" applyAlignment="1">
      <alignment horizontal="right" vertical="center"/>
    </xf>
    <xf numFmtId="0" fontId="41" fillId="0" borderId="0" xfId="107" applyFont="1" applyFill="1" applyBorder="1" applyAlignment="1">
      <alignment horizontal="left" vertical="center" indent="1"/>
    </xf>
    <xf numFmtId="0" fontId="41" fillId="0" borderId="16" xfId="107" applyFont="1" applyFill="1" applyBorder="1" applyAlignment="1">
      <alignment horizontal="left" vertical="center" indent="1"/>
    </xf>
    <xf numFmtId="184" fontId="41" fillId="0" borderId="15" xfId="47" applyNumberFormat="1" applyFont="1" applyBorder="1" applyAlignment="1">
      <alignment horizontal="right" vertical="center"/>
    </xf>
    <xf numFmtId="184" fontId="41" fillId="0" borderId="16" xfId="47" applyNumberFormat="1" applyFont="1" applyBorder="1" applyAlignment="1">
      <alignment horizontal="right" vertical="center"/>
    </xf>
    <xf numFmtId="0" fontId="41" fillId="0" borderId="16" xfId="107" applyFont="1" applyBorder="1" applyAlignment="1">
      <alignment horizontal="left" vertical="center" indent="1"/>
    </xf>
    <xf numFmtId="0" fontId="41" fillId="0" borderId="16" xfId="107" applyFont="1" applyBorder="1">
      <alignment vertical="center"/>
    </xf>
    <xf numFmtId="3" fontId="41" fillId="0" borderId="0" xfId="107" applyNumberFormat="1" applyFont="1" applyBorder="1" applyAlignment="1">
      <alignment horizontal="right" vertical="center" indent="1"/>
    </xf>
    <xf numFmtId="0" fontId="41" fillId="0" borderId="20" xfId="107" applyFont="1" applyBorder="1">
      <alignment vertical="center"/>
    </xf>
    <xf numFmtId="0" fontId="41" fillId="0" borderId="10" xfId="107" applyFont="1" applyBorder="1">
      <alignment vertical="center"/>
    </xf>
    <xf numFmtId="184" fontId="41" fillId="0" borderId="22" xfId="47" applyNumberFormat="1" applyFont="1" applyBorder="1" applyAlignment="1">
      <alignment horizontal="right" vertical="center"/>
    </xf>
    <xf numFmtId="184" fontId="41" fillId="0" borderId="10" xfId="47" applyNumberFormat="1" applyFont="1" applyBorder="1" applyAlignment="1">
      <alignment horizontal="right" vertical="center"/>
    </xf>
    <xf numFmtId="180" fontId="41" fillId="0" borderId="20" xfId="163" applyNumberFormat="1" applyFont="1" applyBorder="1" applyAlignment="1">
      <alignment horizontal="right" vertical="center"/>
    </xf>
    <xf numFmtId="0" fontId="41" fillId="0" borderId="0" xfId="107" applyFont="1" applyBorder="1" applyAlignment="1">
      <alignment horizontal="right" vertical="center"/>
    </xf>
    <xf numFmtId="184" fontId="41" fillId="0" borderId="0" xfId="107" applyNumberFormat="1" applyFont="1" applyBorder="1" applyAlignment="1">
      <alignment horizontal="right" vertical="center"/>
    </xf>
    <xf numFmtId="180" fontId="41" fillId="0" borderId="12" xfId="164" applyNumberFormat="1" applyFont="1" applyBorder="1" applyAlignment="1">
      <alignment horizontal="right" vertical="center"/>
    </xf>
    <xf numFmtId="0" fontId="41" fillId="0" borderId="0" xfId="107" applyFont="1" applyBorder="1" applyAlignment="1">
      <alignment vertical="center"/>
    </xf>
    <xf numFmtId="0" fontId="41" fillId="0" borderId="17" xfId="107" applyFont="1" applyBorder="1">
      <alignment vertical="center"/>
    </xf>
    <xf numFmtId="180" fontId="41" fillId="0" borderId="14" xfId="75" applyNumberFormat="1" applyFont="1" applyBorder="1" applyAlignment="1">
      <alignment horizontal="right" vertical="center"/>
    </xf>
    <xf numFmtId="180" fontId="41" fillId="0" borderId="0" xfId="75" applyNumberFormat="1" applyFont="1" applyBorder="1" applyAlignment="1">
      <alignment horizontal="right" vertical="center"/>
    </xf>
    <xf numFmtId="0" fontId="41" fillId="0" borderId="12" xfId="107" applyFont="1" applyFill="1" applyBorder="1" applyAlignment="1">
      <alignment horizontal="left" vertical="center" indent="1"/>
    </xf>
    <xf numFmtId="3" fontId="41" fillId="0" borderId="0" xfId="107" applyNumberFormat="1" applyFont="1" applyFill="1" applyBorder="1" applyAlignment="1">
      <alignment horizontal="right" vertical="center"/>
    </xf>
    <xf numFmtId="184" fontId="41" fillId="0" borderId="0" xfId="107" applyNumberFormat="1" applyFont="1" applyFill="1" applyBorder="1" applyAlignment="1">
      <alignment horizontal="right" vertical="center"/>
    </xf>
    <xf numFmtId="3" fontId="71" fillId="0" borderId="0" xfId="107" applyNumberFormat="1" applyFont="1" applyBorder="1" applyAlignment="1">
      <alignment horizontal="right" vertical="center"/>
    </xf>
    <xf numFmtId="3" fontId="82" fillId="0" borderId="0" xfId="107" applyNumberFormat="1" applyFont="1" applyBorder="1" applyAlignment="1">
      <alignment horizontal="right" vertical="center"/>
    </xf>
    <xf numFmtId="3" fontId="41" fillId="0" borderId="0" xfId="107" applyNumberFormat="1" applyFont="1" applyBorder="1">
      <alignment vertical="center"/>
    </xf>
    <xf numFmtId="180" fontId="41" fillId="0" borderId="0" xfId="75" applyNumberFormat="1" applyFont="1" applyBorder="1" applyAlignment="1">
      <alignment vertical="center"/>
    </xf>
    <xf numFmtId="0" fontId="41" fillId="0" borderId="0" xfId="107" applyFont="1" applyBorder="1" applyAlignment="1">
      <alignment horizontal="left" vertical="center" indent="2"/>
    </xf>
    <xf numFmtId="0" fontId="41" fillId="0" borderId="0" xfId="107" applyFont="1" applyBorder="1" applyAlignment="1">
      <alignment horizontal="left" vertical="center" indent="3"/>
    </xf>
    <xf numFmtId="0" fontId="82" fillId="0" borderId="0" xfId="107" applyFont="1" applyBorder="1">
      <alignment vertical="center"/>
    </xf>
    <xf numFmtId="0" fontId="41" fillId="0" borderId="10" xfId="107" applyFont="1" applyBorder="1" applyAlignment="1">
      <alignment horizontal="left" vertical="center" indent="1"/>
    </xf>
    <xf numFmtId="182" fontId="41" fillId="0" borderId="13" xfId="47" applyNumberFormat="1" applyFont="1" applyFill="1" applyBorder="1" applyAlignment="1">
      <alignment horizontal="right" vertical="center"/>
    </xf>
    <xf numFmtId="180" fontId="41" fillId="0" borderId="18" xfId="75" applyNumberFormat="1" applyFont="1" applyBorder="1" applyAlignment="1">
      <alignment horizontal="right" vertical="center"/>
    </xf>
    <xf numFmtId="180" fontId="41" fillId="0" borderId="17" xfId="75" applyNumberFormat="1" applyFont="1" applyBorder="1" applyAlignment="1">
      <alignment horizontal="right" vertical="center"/>
    </xf>
    <xf numFmtId="182" fontId="41" fillId="0" borderId="0" xfId="47" applyNumberFormat="1" applyFont="1" applyFill="1" applyBorder="1" applyAlignment="1">
      <alignment horizontal="right" vertical="center"/>
    </xf>
    <xf numFmtId="180" fontId="41" fillId="0" borderId="22" xfId="75" applyNumberFormat="1" applyFont="1" applyBorder="1" applyAlignment="1">
      <alignment horizontal="right" vertical="center"/>
    </xf>
    <xf numFmtId="180" fontId="41" fillId="0" borderId="10" xfId="75" applyNumberFormat="1" applyFont="1" applyBorder="1" applyAlignment="1">
      <alignment horizontal="right" vertical="center"/>
    </xf>
    <xf numFmtId="182" fontId="41" fillId="0" borderId="10" xfId="47" applyNumberFormat="1" applyFont="1" applyFill="1" applyBorder="1" applyAlignment="1">
      <alignment horizontal="right" vertical="center"/>
    </xf>
    <xf numFmtId="181" fontId="41" fillId="0" borderId="0" xfId="107" applyNumberFormat="1" applyFont="1" applyBorder="1">
      <alignment vertical="center"/>
    </xf>
    <xf numFmtId="0" fontId="71" fillId="0" borderId="0" xfId="107" applyFont="1" applyBorder="1">
      <alignment vertical="center"/>
    </xf>
    <xf numFmtId="0" fontId="41" fillId="0" borderId="0" xfId="107" applyFont="1" applyFill="1" applyBorder="1" applyAlignment="1">
      <alignment vertical="center"/>
    </xf>
    <xf numFmtId="184" fontId="41" fillId="0" borderId="21" xfId="47" applyNumberFormat="1" applyFont="1" applyBorder="1" applyAlignment="1">
      <alignment horizontal="right" vertical="center"/>
    </xf>
    <xf numFmtId="184" fontId="41" fillId="0" borderId="20" xfId="47" applyNumberFormat="1" applyFont="1" applyBorder="1" applyAlignment="1">
      <alignment horizontal="right" vertical="center"/>
    </xf>
    <xf numFmtId="184" fontId="41" fillId="0" borderId="0" xfId="47" applyNumberFormat="1" applyFont="1" applyBorder="1" applyAlignment="1">
      <alignment vertical="center"/>
    </xf>
    <xf numFmtId="0" fontId="41" fillId="0" borderId="12" xfId="107" applyFont="1" applyBorder="1">
      <alignment vertical="center"/>
    </xf>
    <xf numFmtId="0" fontId="67" fillId="0" borderId="0" xfId="107" applyFont="1" applyBorder="1">
      <alignment vertical="center"/>
    </xf>
    <xf numFmtId="38" fontId="41" fillId="0" borderId="0" xfId="47" applyFont="1" applyFill="1" applyBorder="1">
      <alignment vertical="center"/>
    </xf>
    <xf numFmtId="38" fontId="41" fillId="0" borderId="0" xfId="47" applyFont="1" applyFill="1" applyBorder="1" applyAlignment="1">
      <alignment horizontal="right" vertical="center"/>
    </xf>
    <xf numFmtId="38" fontId="69" fillId="0" borderId="0" xfId="47" applyFont="1" applyFill="1" applyBorder="1" applyAlignment="1">
      <alignment horizontal="center" wrapText="1"/>
    </xf>
    <xf numFmtId="38" fontId="70" fillId="34" borderId="37" xfId="47" applyFont="1" applyFill="1" applyBorder="1" applyAlignment="1">
      <alignment horizontal="centerContinuous" vertical="center"/>
    </xf>
    <xf numFmtId="38" fontId="70" fillId="34" borderId="37" xfId="47" quotePrefix="1" applyFont="1" applyFill="1" applyBorder="1" applyAlignment="1">
      <alignment horizontal="centerContinuous" vertical="center"/>
    </xf>
    <xf numFmtId="38" fontId="70" fillId="0" borderId="0" xfId="47" applyFont="1" applyFill="1" applyBorder="1" applyAlignment="1">
      <alignment horizontal="centerContinuous" vertical="center"/>
    </xf>
    <xf numFmtId="38" fontId="69" fillId="0" borderId="12" xfId="47" applyFont="1" applyFill="1" applyBorder="1" applyAlignment="1">
      <alignment horizontal="center" wrapText="1"/>
    </xf>
    <xf numFmtId="181" fontId="70" fillId="33" borderId="33" xfId="107" quotePrefix="1" applyNumberFormat="1" applyFont="1" applyFill="1" applyBorder="1" applyAlignment="1">
      <alignment horizontal="center" vertical="center"/>
    </xf>
    <xf numFmtId="38" fontId="70" fillId="34" borderId="38" xfId="47" applyFont="1" applyFill="1" applyBorder="1" applyAlignment="1">
      <alignment horizontal="centerContinuous" vertical="center"/>
    </xf>
    <xf numFmtId="181" fontId="70" fillId="33" borderId="32" xfId="107" quotePrefix="1" applyNumberFormat="1" applyFont="1" applyFill="1" applyBorder="1" applyAlignment="1">
      <alignment horizontal="center" vertical="center"/>
    </xf>
    <xf numFmtId="181" fontId="70" fillId="0" borderId="0" xfId="107" quotePrefix="1" applyNumberFormat="1" applyFont="1" applyFill="1" applyBorder="1" applyAlignment="1">
      <alignment horizontal="center" vertical="center"/>
    </xf>
    <xf numFmtId="38" fontId="41" fillId="0" borderId="10" xfId="47" quotePrefix="1" applyFont="1" applyBorder="1" applyAlignment="1">
      <alignment horizontal="center" vertical="center"/>
    </xf>
    <xf numFmtId="0" fontId="41" fillId="0" borderId="12" xfId="107" applyFont="1" applyBorder="1" applyAlignment="1">
      <alignment vertical="center"/>
    </xf>
    <xf numFmtId="3" fontId="41" fillId="0" borderId="14" xfId="47" applyNumberFormat="1" applyFont="1" applyBorder="1" applyAlignment="1">
      <alignment vertical="center"/>
    </xf>
    <xf numFmtId="3" fontId="41" fillId="0" borderId="0" xfId="47" applyNumberFormat="1" applyFont="1" applyBorder="1" applyAlignment="1">
      <alignment vertical="center"/>
    </xf>
    <xf numFmtId="3" fontId="41" fillId="0" borderId="27" xfId="47" applyNumberFormat="1" applyFont="1" applyBorder="1" applyAlignment="1">
      <alignment vertical="center"/>
    </xf>
    <xf numFmtId="3" fontId="41" fillId="0" borderId="0" xfId="47" applyNumberFormat="1" applyFont="1" applyFill="1" applyBorder="1" applyAlignment="1">
      <alignment vertical="center"/>
    </xf>
    <xf numFmtId="184" fontId="41" fillId="0" borderId="14" xfId="47" applyNumberFormat="1" applyFont="1" applyBorder="1" applyAlignment="1">
      <alignment vertical="center"/>
    </xf>
    <xf numFmtId="184" fontId="41" fillId="0" borderId="27" xfId="47" applyNumberFormat="1" applyFont="1" applyBorder="1" applyAlignment="1">
      <alignment vertical="center"/>
    </xf>
    <xf numFmtId="0" fontId="41" fillId="0" borderId="12" xfId="107" applyFont="1" applyBorder="1" applyAlignment="1">
      <alignment horizontal="left" vertical="center" indent="2"/>
    </xf>
    <xf numFmtId="184" fontId="41" fillId="0" borderId="19" xfId="47" applyNumberFormat="1" applyFont="1" applyBorder="1" applyAlignment="1">
      <alignment vertical="center"/>
    </xf>
    <xf numFmtId="184" fontId="41" fillId="0" borderId="12" xfId="47" applyNumberFormat="1" applyFont="1" applyBorder="1" applyAlignment="1">
      <alignment vertical="center"/>
    </xf>
    <xf numFmtId="184" fontId="41" fillId="0" borderId="23" xfId="47" applyNumberFormat="1" applyFont="1" applyBorder="1" applyAlignment="1">
      <alignment vertical="center"/>
    </xf>
    <xf numFmtId="0" fontId="41" fillId="0" borderId="10" xfId="107" applyFont="1" applyBorder="1" applyAlignment="1">
      <alignment vertical="center"/>
    </xf>
    <xf numFmtId="184" fontId="41" fillId="0" borderId="22" xfId="47" applyNumberFormat="1" applyFont="1" applyBorder="1" applyAlignment="1">
      <alignment vertical="center"/>
    </xf>
    <xf numFmtId="184" fontId="41" fillId="0" borderId="10" xfId="47" applyNumberFormat="1" applyFont="1" applyBorder="1" applyAlignment="1">
      <alignment vertical="center"/>
    </xf>
    <xf numFmtId="184" fontId="41" fillId="0" borderId="24" xfId="47" applyNumberFormat="1" applyFont="1" applyBorder="1" applyAlignment="1">
      <alignment vertical="center"/>
    </xf>
    <xf numFmtId="0" fontId="41" fillId="0" borderId="13" xfId="107" applyFont="1" applyBorder="1" applyAlignment="1">
      <alignment vertical="center"/>
    </xf>
    <xf numFmtId="184" fontId="41" fillId="0" borderId="25" xfId="47" applyNumberFormat="1" applyFont="1" applyBorder="1" applyAlignment="1">
      <alignment vertical="center"/>
    </xf>
    <xf numFmtId="184" fontId="41" fillId="0" borderId="13" xfId="47" applyNumberFormat="1" applyFont="1" applyBorder="1" applyAlignment="1">
      <alignment vertical="center"/>
    </xf>
    <xf numFmtId="184" fontId="41" fillId="0" borderId="26" xfId="47" applyNumberFormat="1" applyFont="1" applyBorder="1" applyAlignment="1">
      <alignment vertical="center"/>
    </xf>
    <xf numFmtId="0" fontId="41" fillId="0" borderId="10" xfId="107" applyFont="1" applyBorder="1" applyAlignment="1">
      <alignment horizontal="left" vertical="center"/>
    </xf>
    <xf numFmtId="184" fontId="41" fillId="0" borderId="15" xfId="47" applyNumberFormat="1" applyFont="1" applyBorder="1" applyAlignment="1">
      <alignment vertical="center"/>
    </xf>
    <xf numFmtId="184" fontId="41" fillId="0" borderId="16" xfId="47" applyNumberFormat="1" applyFont="1" applyBorder="1" applyAlignment="1">
      <alignment vertical="center"/>
    </xf>
    <xf numFmtId="184" fontId="41" fillId="0" borderId="28" xfId="47" applyNumberFormat="1" applyFont="1" applyBorder="1" applyAlignment="1">
      <alignment vertical="center"/>
    </xf>
    <xf numFmtId="0" fontId="41" fillId="0" borderId="12" xfId="107" applyFont="1" applyBorder="1" applyAlignment="1">
      <alignment horizontal="left" vertical="center"/>
    </xf>
    <xf numFmtId="38" fontId="83" fillId="0" borderId="10" xfId="47" applyFont="1" applyFill="1" applyBorder="1" applyAlignment="1">
      <alignment horizontal="center" wrapText="1"/>
    </xf>
    <xf numFmtId="38" fontId="70" fillId="34" borderId="31" xfId="47" applyFont="1" applyFill="1" applyBorder="1" applyAlignment="1">
      <alignment horizontal="centerContinuous" vertical="center"/>
    </xf>
    <xf numFmtId="38" fontId="70" fillId="34" borderId="39" xfId="47" quotePrefix="1" applyFont="1" applyFill="1" applyBorder="1" applyAlignment="1">
      <alignment horizontal="centerContinuous" vertical="center"/>
    </xf>
    <xf numFmtId="38" fontId="70" fillId="34" borderId="40" xfId="47" applyFont="1" applyFill="1" applyBorder="1" applyAlignment="1">
      <alignment horizontal="centerContinuous" vertical="center"/>
    </xf>
    <xf numFmtId="38" fontId="41" fillId="0" borderId="0" xfId="47" applyFont="1" applyBorder="1" applyAlignment="1">
      <alignment horizontal="centerContinuous" vertical="center"/>
    </xf>
    <xf numFmtId="38" fontId="83" fillId="0" borderId="0" xfId="47" applyFont="1" applyFill="1" applyBorder="1" applyAlignment="1">
      <alignment horizontal="center" vertical="center" wrapText="1"/>
    </xf>
    <xf numFmtId="181" fontId="68" fillId="0" borderId="10" xfId="107" applyNumberFormat="1" applyFont="1" applyBorder="1" applyAlignment="1">
      <alignment horizontal="right" vertical="center"/>
    </xf>
    <xf numFmtId="181" fontId="81" fillId="33" borderId="33" xfId="107" quotePrefix="1" applyNumberFormat="1" applyFont="1" applyFill="1" applyBorder="1" applyAlignment="1">
      <alignment vertical="center" wrapText="1"/>
    </xf>
    <xf numFmtId="181" fontId="81" fillId="33" borderId="41" xfId="107" quotePrefix="1" applyNumberFormat="1" applyFont="1" applyFill="1" applyBorder="1" applyAlignment="1">
      <alignment vertical="center" wrapText="1"/>
    </xf>
    <xf numFmtId="181" fontId="81" fillId="33" borderId="42" xfId="107" quotePrefix="1" applyNumberFormat="1" applyFont="1" applyFill="1" applyBorder="1" applyAlignment="1">
      <alignment vertical="center" wrapText="1"/>
    </xf>
    <xf numFmtId="38" fontId="68" fillId="0" borderId="0" xfId="47" applyFont="1" applyBorder="1" applyAlignment="1">
      <alignment horizontal="centerContinuous" vertical="center"/>
    </xf>
    <xf numFmtId="38" fontId="41" fillId="0" borderId="20" xfId="47" quotePrefix="1" applyFont="1" applyBorder="1" applyAlignment="1">
      <alignment horizontal="center" vertical="center"/>
    </xf>
    <xf numFmtId="38" fontId="41" fillId="0" borderId="0" xfId="107" applyNumberFormat="1" applyFont="1" applyFill="1" applyBorder="1" applyAlignment="1">
      <alignment horizontal="left" vertical="center" indent="1"/>
    </xf>
    <xf numFmtId="38" fontId="41" fillId="0" borderId="12" xfId="107" applyNumberFormat="1" applyFont="1" applyFill="1" applyBorder="1" applyAlignment="1">
      <alignment horizontal="left" vertical="center" indent="1"/>
    </xf>
    <xf numFmtId="38" fontId="41" fillId="0" borderId="10" xfId="107" applyNumberFormat="1" applyFont="1" applyFill="1" applyBorder="1" applyAlignment="1">
      <alignment horizontal="left" vertical="center" indent="1"/>
    </xf>
    <xf numFmtId="38" fontId="68" fillId="0" borderId="0" xfId="107" applyNumberFormat="1" applyFont="1" applyFill="1" applyBorder="1" applyAlignment="1">
      <alignment horizontal="left" vertical="center" indent="1"/>
    </xf>
    <xf numFmtId="38" fontId="41" fillId="0" borderId="12" xfId="107" applyNumberFormat="1" applyFont="1" applyFill="1" applyBorder="1">
      <alignment vertical="center"/>
    </xf>
    <xf numFmtId="38" fontId="41" fillId="0" borderId="20" xfId="107" applyNumberFormat="1" applyFont="1" applyFill="1" applyBorder="1">
      <alignment vertical="center"/>
    </xf>
    <xf numFmtId="3" fontId="41" fillId="0" borderId="0" xfId="47" applyNumberFormat="1" applyFont="1" applyBorder="1">
      <alignment vertical="center"/>
    </xf>
    <xf numFmtId="20" fontId="66" fillId="0" borderId="0" xfId="107" applyNumberFormat="1" applyFont="1" applyBorder="1" applyAlignment="1">
      <alignment horizontal="center" vertical="center"/>
    </xf>
    <xf numFmtId="0" fontId="41" fillId="0" borderId="16" xfId="107" applyFont="1" applyBorder="1" applyAlignment="1">
      <alignment vertical="center"/>
    </xf>
    <xf numFmtId="20" fontId="66" fillId="0" borderId="0" xfId="107" applyNumberFormat="1" applyFont="1" applyBorder="1" applyAlignment="1">
      <alignment horizontal="center" vertical="center"/>
    </xf>
    <xf numFmtId="181" fontId="70" fillId="33" borderId="0" xfId="134" quotePrefix="1" applyNumberFormat="1" applyFont="1" applyFill="1" applyBorder="1" applyAlignment="1">
      <alignment horizontal="centerContinuous" vertical="center"/>
    </xf>
    <xf numFmtId="181" fontId="81" fillId="33" borderId="29" xfId="134" quotePrefix="1" applyNumberFormat="1" applyFont="1" applyFill="1" applyBorder="1" applyAlignment="1">
      <alignment horizontal="center" vertical="center" wrapText="1"/>
    </xf>
    <xf numFmtId="20" fontId="66" fillId="0" borderId="0" xfId="107" applyNumberFormat="1" applyFont="1" applyBorder="1" applyAlignment="1">
      <alignment horizontal="center" vertical="center"/>
    </xf>
    <xf numFmtId="38" fontId="70" fillId="34" borderId="0" xfId="47" quotePrefix="1" applyFont="1" applyFill="1" applyBorder="1" applyAlignment="1">
      <alignment horizontal="center" vertical="center"/>
    </xf>
    <xf numFmtId="49" fontId="41" fillId="0" borderId="0" xfId="47" applyNumberFormat="1" applyFont="1" applyBorder="1" applyAlignment="1">
      <alignment horizontal="right" vertical="center"/>
    </xf>
    <xf numFmtId="181" fontId="69" fillId="0" borderId="12" xfId="107" applyNumberFormat="1" applyFont="1" applyFill="1" applyBorder="1" applyAlignment="1">
      <alignment horizontal="center" vertical="center" wrapText="1"/>
    </xf>
    <xf numFmtId="20" fontId="67" fillId="0" borderId="0" xfId="107" applyNumberFormat="1" applyFont="1" applyBorder="1" applyAlignment="1">
      <alignment vertical="center"/>
    </xf>
    <xf numFmtId="0" fontId="111" fillId="0" borderId="0" xfId="107" applyFont="1" applyFill="1" applyBorder="1" applyAlignment="1">
      <alignment vertical="center"/>
    </xf>
    <xf numFmtId="181" fontId="41" fillId="0" borderId="0" xfId="107" applyNumberFormat="1" applyFont="1" applyFill="1" applyBorder="1">
      <alignment vertical="center"/>
    </xf>
    <xf numFmtId="181" fontId="70" fillId="33" borderId="10" xfId="107" quotePrefix="1" applyNumberFormat="1" applyFont="1" applyFill="1" applyBorder="1" applyAlignment="1">
      <alignment horizontal="center" vertical="center"/>
    </xf>
    <xf numFmtId="181" fontId="41" fillId="0" borderId="0" xfId="107" quotePrefix="1" applyNumberFormat="1" applyFont="1" applyBorder="1" applyAlignment="1">
      <alignment horizontal="center" vertical="center"/>
    </xf>
    <xf numFmtId="184" fontId="41" fillId="0" borderId="0" xfId="47" applyNumberFormat="1" applyFont="1" applyBorder="1">
      <alignment vertical="center"/>
    </xf>
    <xf numFmtId="180" fontId="41" fillId="0" borderId="12" xfId="2128" applyNumberFormat="1" applyFont="1" applyBorder="1" applyAlignment="1">
      <alignment horizontal="right" vertical="center"/>
    </xf>
    <xf numFmtId="180" fontId="41" fillId="0" borderId="0" xfId="2128" applyNumberFormat="1" applyFont="1" applyAlignment="1">
      <alignment horizontal="right" vertical="center"/>
    </xf>
    <xf numFmtId="180" fontId="41" fillId="0" borderId="20" xfId="2128" applyNumberFormat="1" applyFont="1" applyBorder="1" applyAlignment="1">
      <alignment horizontal="right" vertical="center"/>
    </xf>
    <xf numFmtId="184" fontId="41" fillId="0" borderId="13" xfId="107" applyNumberFormat="1" applyFont="1" applyBorder="1" applyAlignment="1">
      <alignment horizontal="right" vertical="center"/>
    </xf>
    <xf numFmtId="180" fontId="41" fillId="0" borderId="12" xfId="2129" applyNumberFormat="1" applyFont="1" applyBorder="1" applyAlignment="1">
      <alignment horizontal="right" vertical="center"/>
    </xf>
    <xf numFmtId="182" fontId="41" fillId="0" borderId="0" xfId="2130" applyNumberFormat="1" applyFont="1" applyFill="1" applyBorder="1" applyAlignment="1">
      <alignment horizontal="right" vertical="center"/>
    </xf>
    <xf numFmtId="0" fontId="41" fillId="0" borderId="12" xfId="107" applyFont="1" applyFill="1" applyBorder="1" applyAlignment="1">
      <alignment vertical="center"/>
    </xf>
    <xf numFmtId="4" fontId="41" fillId="0" borderId="19" xfId="75" applyNumberFormat="1" applyFont="1" applyFill="1" applyBorder="1" applyAlignment="1">
      <alignment horizontal="right" vertical="center"/>
    </xf>
    <xf numFmtId="4" fontId="41" fillId="0" borderId="12" xfId="75" applyNumberFormat="1" applyFont="1" applyFill="1" applyBorder="1" applyAlignment="1">
      <alignment horizontal="right" vertical="center"/>
    </xf>
    <xf numFmtId="184" fontId="41" fillId="0" borderId="0" xfId="47" applyNumberFormat="1" applyFont="1" applyFill="1" applyBorder="1" applyAlignment="1">
      <alignment horizontal="right" vertical="center"/>
    </xf>
    <xf numFmtId="0" fontId="41" fillId="0" borderId="12" xfId="107" applyFont="1" applyBorder="1" applyAlignment="1">
      <alignment horizontal="right" vertical="center"/>
    </xf>
    <xf numFmtId="184" fontId="41" fillId="0" borderId="16" xfId="107" applyNumberFormat="1" applyFont="1" applyBorder="1" applyAlignment="1">
      <alignment horizontal="right" vertical="center"/>
    </xf>
    <xf numFmtId="184" fontId="41" fillId="0" borderId="18" xfId="107" applyNumberFormat="1" applyFont="1" applyBorder="1" applyAlignment="1">
      <alignment horizontal="right" vertical="center"/>
    </xf>
    <xf numFmtId="184" fontId="41" fillId="0" borderId="17" xfId="107" applyNumberFormat="1" applyFont="1" applyBorder="1" applyAlignment="1">
      <alignment horizontal="right" vertical="center"/>
    </xf>
    <xf numFmtId="184" fontId="41" fillId="0" borderId="0" xfId="107" applyNumberFormat="1" applyFont="1" applyBorder="1">
      <alignment vertical="center"/>
    </xf>
    <xf numFmtId="184" fontId="41" fillId="0" borderId="14" xfId="107" applyNumberFormat="1" applyFont="1" applyBorder="1" applyAlignment="1">
      <alignment horizontal="right" vertical="center"/>
    </xf>
    <xf numFmtId="184" fontId="41" fillId="0" borderId="19" xfId="107" applyNumberFormat="1" applyFont="1" applyBorder="1" applyAlignment="1">
      <alignment horizontal="right" vertical="center"/>
    </xf>
    <xf numFmtId="184" fontId="41" fillId="0" borderId="12" xfId="107" applyNumberFormat="1" applyFont="1" applyBorder="1" applyAlignment="1">
      <alignment horizontal="right" vertical="center"/>
    </xf>
    <xf numFmtId="3" fontId="68" fillId="0" borderId="0" xfId="107" applyNumberFormat="1" applyFont="1" applyBorder="1" applyAlignment="1">
      <alignment horizontal="right" vertical="center"/>
    </xf>
    <xf numFmtId="3" fontId="41" fillId="0" borderId="0" xfId="107" quotePrefix="1" applyNumberFormat="1" applyFont="1" applyBorder="1" applyAlignment="1">
      <alignment horizontal="center" vertical="center"/>
    </xf>
    <xf numFmtId="49" fontId="41" fillId="0" borderId="0" xfId="2128" applyNumberFormat="1" applyFont="1" applyAlignment="1">
      <alignment horizontal="right" vertical="center"/>
    </xf>
    <xf numFmtId="184" fontId="41" fillId="0" borderId="15" xfId="107" applyNumberFormat="1" applyFont="1" applyBorder="1" applyAlignment="1">
      <alignment horizontal="right" vertical="center"/>
    </xf>
    <xf numFmtId="184" fontId="41" fillId="0" borderId="22" xfId="107" applyNumberFormat="1" applyFont="1" applyBorder="1" applyAlignment="1">
      <alignment horizontal="right" vertical="center"/>
    </xf>
    <xf numFmtId="184" fontId="41" fillId="0" borderId="10" xfId="107" applyNumberFormat="1" applyFont="1" applyBorder="1" applyAlignment="1">
      <alignment horizontal="right" vertical="center"/>
    </xf>
    <xf numFmtId="184" fontId="41" fillId="0" borderId="13" xfId="47" applyNumberFormat="1" applyFont="1" applyFill="1" applyBorder="1" applyAlignment="1">
      <alignment horizontal="right" vertical="center"/>
    </xf>
    <xf numFmtId="184" fontId="41" fillId="0" borderId="13" xfId="47" applyNumberFormat="1" applyFont="1" applyFill="1" applyBorder="1">
      <alignment vertical="center"/>
    </xf>
    <xf numFmtId="3" fontId="41" fillId="0" borderId="0" xfId="47" applyNumberFormat="1" applyFont="1" applyFill="1" applyBorder="1">
      <alignment vertical="center"/>
    </xf>
    <xf numFmtId="180" fontId="41" fillId="0" borderId="0" xfId="2128" applyNumberFormat="1" applyFont="1" applyBorder="1" applyAlignment="1">
      <alignment horizontal="right" vertical="center"/>
    </xf>
    <xf numFmtId="180" fontId="41" fillId="0" borderId="25" xfId="75" applyNumberFormat="1" applyFont="1" applyFill="1" applyBorder="1" applyAlignment="1">
      <alignment horizontal="right" vertical="center"/>
    </xf>
    <xf numFmtId="180" fontId="41" fillId="0" borderId="13" xfId="75" applyNumberFormat="1" applyFont="1" applyFill="1" applyBorder="1" applyAlignment="1">
      <alignment horizontal="right" vertical="center"/>
    </xf>
    <xf numFmtId="180" fontId="41" fillId="0" borderId="0" xfId="75" applyNumberFormat="1" applyFont="1" applyFill="1" applyBorder="1" applyAlignment="1">
      <alignment horizontal="right" vertical="center"/>
    </xf>
    <xf numFmtId="182" fontId="41" fillId="0" borderId="13" xfId="75" applyNumberFormat="1" applyFont="1" applyFill="1" applyBorder="1" applyAlignment="1">
      <alignment horizontal="right" vertical="center"/>
    </xf>
    <xf numFmtId="181" fontId="41" fillId="0" borderId="14" xfId="107" applyNumberFormat="1" applyFont="1" applyBorder="1" applyAlignment="1">
      <alignment horizontal="right" vertical="center"/>
    </xf>
    <xf numFmtId="182" fontId="41" fillId="0" borderId="0" xfId="75" applyNumberFormat="1" applyFont="1" applyBorder="1" applyAlignment="1">
      <alignment horizontal="right" vertical="center"/>
    </xf>
    <xf numFmtId="181" fontId="41" fillId="0" borderId="22" xfId="107" applyNumberFormat="1" applyFont="1" applyBorder="1" applyAlignment="1">
      <alignment horizontal="right" vertical="center"/>
    </xf>
    <xf numFmtId="182" fontId="41" fillId="0" borderId="10" xfId="75" applyNumberFormat="1" applyFont="1" applyBorder="1" applyAlignment="1">
      <alignment horizontal="right" vertical="center"/>
    </xf>
    <xf numFmtId="0" fontId="68" fillId="0" borderId="0" xfId="107" applyFont="1" applyBorder="1">
      <alignment vertical="center"/>
    </xf>
    <xf numFmtId="181" fontId="69" fillId="0" borderId="0" xfId="107" applyNumberFormat="1" applyFont="1" applyFill="1" applyBorder="1" applyAlignment="1">
      <alignment horizontal="center" vertical="center" wrapText="1"/>
    </xf>
    <xf numFmtId="38" fontId="41" fillId="0" borderId="0" xfId="47" quotePrefix="1" applyFont="1" applyBorder="1" applyAlignment="1">
      <alignment horizontal="center" vertical="center"/>
    </xf>
    <xf numFmtId="38" fontId="41" fillId="0" borderId="19" xfId="47" applyFont="1" applyBorder="1" applyAlignment="1">
      <alignment horizontal="right" vertical="center"/>
    </xf>
    <xf numFmtId="38" fontId="41" fillId="0" borderId="12" xfId="47" applyFont="1" applyBorder="1" applyAlignment="1">
      <alignment horizontal="right" vertical="center"/>
    </xf>
    <xf numFmtId="38" fontId="41" fillId="0" borderId="13" xfId="47" applyFont="1" applyBorder="1" applyAlignment="1">
      <alignment horizontal="right" vertical="center"/>
    </xf>
    <xf numFmtId="38" fontId="41" fillId="0" borderId="14" xfId="47" applyFont="1" applyBorder="1" applyAlignment="1">
      <alignment horizontal="right" vertical="center"/>
    </xf>
    <xf numFmtId="38" fontId="68" fillId="0" borderId="0" xfId="47" applyFont="1" applyFill="1" applyBorder="1" applyAlignment="1">
      <alignment horizontal="right" vertical="center"/>
    </xf>
    <xf numFmtId="38" fontId="69" fillId="0" borderId="0" xfId="47" applyFont="1" applyFill="1" applyBorder="1" applyAlignment="1">
      <alignment horizontal="center" vertical="center" wrapText="1"/>
    </xf>
    <xf numFmtId="38" fontId="69" fillId="0" borderId="12" xfId="47" applyFont="1" applyFill="1" applyBorder="1" applyAlignment="1">
      <alignment horizontal="center" vertical="center" wrapText="1"/>
    </xf>
    <xf numFmtId="3" fontId="41" fillId="0" borderId="53" xfId="47" applyNumberFormat="1" applyFont="1" applyBorder="1" applyAlignment="1">
      <alignment horizontal="right" vertical="center"/>
    </xf>
    <xf numFmtId="184" fontId="41" fillId="0" borderId="14" xfId="47" applyNumberFormat="1" applyFont="1" applyFill="1" applyBorder="1" applyAlignment="1">
      <alignment horizontal="right" vertical="center"/>
    </xf>
    <xf numFmtId="20" fontId="66" fillId="0" borderId="0" xfId="107" applyNumberFormat="1" applyFont="1" applyBorder="1" applyAlignment="1">
      <alignment horizontal="center" vertical="center"/>
    </xf>
    <xf numFmtId="181" fontId="69" fillId="0" borderId="12" xfId="107" applyNumberFormat="1" applyFont="1" applyFill="1" applyBorder="1" applyAlignment="1">
      <alignment horizontal="center" vertical="center" wrapText="1"/>
    </xf>
    <xf numFmtId="181" fontId="69" fillId="0" borderId="12" xfId="107" applyNumberFormat="1" applyFont="1" applyFill="1" applyBorder="1" applyAlignment="1">
      <alignment horizontal="center" vertical="center"/>
    </xf>
    <xf numFmtId="181" fontId="69" fillId="0" borderId="12" xfId="107" applyNumberFormat="1" applyFont="1" applyFill="1" applyBorder="1" applyAlignment="1">
      <alignment horizontal="center" wrapText="1"/>
    </xf>
    <xf numFmtId="181" fontId="69" fillId="0" borderId="12" xfId="107" applyNumberFormat="1" applyFont="1" applyFill="1" applyBorder="1" applyAlignment="1">
      <alignment horizontal="center"/>
    </xf>
    <xf numFmtId="0" fontId="66" fillId="0" borderId="0" xfId="107" applyFont="1" applyBorder="1" applyAlignment="1">
      <alignment horizontal="center" vertical="center"/>
    </xf>
    <xf numFmtId="38" fontId="70" fillId="34" borderId="30" xfId="47" quotePrefix="1" applyFont="1" applyFill="1" applyBorder="1" applyAlignment="1">
      <alignment horizontal="center" vertical="center"/>
    </xf>
    <xf numFmtId="38" fontId="70" fillId="34" borderId="31" xfId="47" quotePrefix="1" applyFont="1" applyFill="1" applyBorder="1" applyAlignment="1">
      <alignment horizontal="center" vertical="center"/>
    </xf>
    <xf numFmtId="38" fontId="70" fillId="34" borderId="39" xfId="47" quotePrefix="1" applyFont="1" applyFill="1" applyBorder="1" applyAlignment="1">
      <alignment horizontal="center" vertical="center"/>
    </xf>
    <xf numFmtId="38" fontId="70" fillId="34" borderId="40" xfId="47" quotePrefix="1" applyFont="1" applyFill="1" applyBorder="1" applyAlignment="1">
      <alignment horizontal="center" vertical="center"/>
    </xf>
    <xf numFmtId="0" fontId="66" fillId="0" borderId="0" xfId="107" applyFont="1" applyFill="1" applyBorder="1" applyAlignment="1">
      <alignment horizontal="center" vertical="center"/>
    </xf>
  </cellXfs>
  <cellStyles count="2131">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5" xfId="141"/>
    <cellStyle name="パーセント 6" xfId="164"/>
    <cellStyle name="パーセント 6 2" xfId="2129"/>
    <cellStyle name="パーセント 7" xfId="198"/>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8" xfId="140"/>
    <cellStyle name="桁区切り 8 2" xfId="1985"/>
    <cellStyle name="桁区切り 9" xfId="165"/>
    <cellStyle name="桁区切り 9 2" xfId="2130"/>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0 3" xfId="2128"/>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16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Normal="100" zoomScaleSheetLayoutView="100" workbookViewId="0"/>
  </sheetViews>
  <sheetFormatPr defaultColWidth="9" defaultRowHeight="48.75"/>
  <cols>
    <col min="1" max="1" width="72.25" style="12" bestFit="1" customWidth="1"/>
    <col min="2" max="16384" width="9" style="12"/>
  </cols>
  <sheetData>
    <row r="1" spans="1:1">
      <c r="A1" s="17" t="s">
        <v>2</v>
      </c>
    </row>
    <row r="2" spans="1:1">
      <c r="A2" s="18" t="s">
        <v>169</v>
      </c>
    </row>
    <row r="3" spans="1:1">
      <c r="A3" s="19"/>
    </row>
    <row r="6" spans="1:1">
      <c r="A6" s="18" t="s">
        <v>172</v>
      </c>
    </row>
    <row r="8" spans="1:1">
      <c r="A8" s="20" t="s">
        <v>3</v>
      </c>
    </row>
  </sheetData>
  <sheetProtection password="CC79" sheet="1" objects="1" scenarios="1"/>
  <phoneticPr fontId="19"/>
  <conditionalFormatting sqref="A3">
    <cfRule type="cellIs" dxfId="162" priority="2" operator="lessThan">
      <formula>0</formula>
    </cfRule>
  </conditionalFormatting>
  <conditionalFormatting sqref="A3">
    <cfRule type="containsErrors" dxfId="161" priority="1">
      <formula>ISERROR(A3)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view="pageBreakPreview" zoomScaleNormal="75" zoomScaleSheetLayoutView="100" workbookViewId="0">
      <selection sqref="A1:S1"/>
    </sheetView>
  </sheetViews>
  <sheetFormatPr defaultColWidth="9" defaultRowHeight="12"/>
  <cols>
    <col min="1" max="1" width="2" style="16" customWidth="1"/>
    <col min="2" max="2" width="45.5" style="16" customWidth="1"/>
    <col min="3" max="3" width="3.375" style="16" customWidth="1"/>
    <col min="4" max="12" width="7.375" style="89" customWidth="1"/>
    <col min="13" max="13" width="7.375" style="89" customWidth="1" collapsed="1"/>
    <col min="14" max="16" width="7.375" style="89" customWidth="1"/>
    <col min="17" max="17" width="2.125" style="16" customWidth="1"/>
    <col min="18" max="18" width="9.375" style="89" customWidth="1"/>
    <col min="19" max="19" width="11.125" style="89" customWidth="1"/>
    <col min="20" max="20" width="1.625" style="16" customWidth="1"/>
    <col min="21" max="16384" width="9" style="16"/>
  </cols>
  <sheetData>
    <row r="1" spans="1:19" ht="16.5">
      <c r="A1" s="215"/>
      <c r="B1" s="215"/>
      <c r="C1" s="215"/>
      <c r="D1" s="215"/>
      <c r="E1" s="215"/>
      <c r="F1" s="215"/>
      <c r="G1" s="215"/>
      <c r="H1" s="215"/>
      <c r="I1" s="215"/>
      <c r="J1" s="215"/>
      <c r="K1" s="215"/>
      <c r="L1" s="215"/>
      <c r="M1" s="215"/>
      <c r="N1" s="215"/>
      <c r="O1" s="215"/>
      <c r="P1" s="215"/>
      <c r="Q1" s="215"/>
      <c r="R1" s="215"/>
      <c r="S1" s="215"/>
    </row>
    <row r="2" spans="1:19" ht="16.5">
      <c r="A2" s="21" t="s">
        <v>4</v>
      </c>
      <c r="C2" s="22"/>
      <c r="D2" s="22"/>
      <c r="E2" s="22"/>
      <c r="F2" s="22"/>
      <c r="G2" s="22"/>
      <c r="H2" s="22"/>
      <c r="I2" s="22"/>
      <c r="J2" s="22"/>
      <c r="K2" s="22"/>
      <c r="L2" s="22"/>
      <c r="M2" s="152"/>
      <c r="N2" s="154"/>
      <c r="O2" s="157"/>
      <c r="P2" s="157"/>
      <c r="Q2" s="22"/>
      <c r="R2" s="22"/>
      <c r="S2" s="22"/>
    </row>
    <row r="3" spans="1:19">
      <c r="D3" s="23"/>
      <c r="E3" s="23"/>
      <c r="F3" s="23"/>
      <c r="G3" s="23"/>
      <c r="H3" s="23"/>
      <c r="I3" s="23"/>
      <c r="J3" s="23"/>
      <c r="K3" s="23"/>
      <c r="L3" s="23"/>
      <c r="M3" s="23"/>
      <c r="N3" s="23"/>
      <c r="O3" s="23"/>
      <c r="P3" s="23"/>
      <c r="R3" s="216" t="s">
        <v>5</v>
      </c>
      <c r="S3" s="217" t="s">
        <v>153</v>
      </c>
    </row>
    <row r="4" spans="1:19">
      <c r="A4" s="24"/>
      <c r="B4" s="24" t="s">
        <v>6</v>
      </c>
      <c r="C4" s="24"/>
      <c r="D4" s="26" t="s">
        <v>7</v>
      </c>
      <c r="E4" s="25"/>
      <c r="F4" s="25"/>
      <c r="G4" s="27"/>
      <c r="H4" s="26" t="s">
        <v>8</v>
      </c>
      <c r="I4" s="25"/>
      <c r="J4" s="25"/>
      <c r="K4" s="25"/>
      <c r="L4" s="25"/>
      <c r="M4" s="26" t="s">
        <v>155</v>
      </c>
      <c r="N4" s="25"/>
      <c r="O4" s="25"/>
      <c r="P4" s="25"/>
      <c r="R4" s="28" t="s">
        <v>164</v>
      </c>
      <c r="S4" s="29" t="s">
        <v>163</v>
      </c>
    </row>
    <row r="5" spans="1:19" s="30" customFormat="1">
      <c r="B5" s="31"/>
      <c r="C5" s="31"/>
      <c r="D5" s="33" t="s">
        <v>10</v>
      </c>
      <c r="E5" s="32" t="s">
        <v>12</v>
      </c>
      <c r="F5" s="32" t="s">
        <v>9</v>
      </c>
      <c r="G5" s="34" t="s">
        <v>13</v>
      </c>
      <c r="H5" s="33" t="s">
        <v>14</v>
      </c>
      <c r="I5" s="32" t="s">
        <v>15</v>
      </c>
      <c r="J5" s="32" t="s">
        <v>16</v>
      </c>
      <c r="K5" s="32" t="s">
        <v>17</v>
      </c>
      <c r="L5" s="32" t="s">
        <v>11</v>
      </c>
      <c r="M5" s="156" t="s">
        <v>144</v>
      </c>
      <c r="N5" s="32" t="s">
        <v>15</v>
      </c>
      <c r="O5" s="32" t="s">
        <v>162</v>
      </c>
      <c r="P5" s="32" t="s">
        <v>163</v>
      </c>
      <c r="R5" s="35" t="s">
        <v>18</v>
      </c>
      <c r="S5" s="36" t="s">
        <v>154</v>
      </c>
    </row>
    <row r="6" spans="1:19">
      <c r="B6" s="37" t="s">
        <v>19</v>
      </c>
      <c r="C6" s="37"/>
      <c r="D6" s="38">
        <v>272</v>
      </c>
      <c r="E6" s="39">
        <v>287.3</v>
      </c>
      <c r="F6" s="39">
        <v>310</v>
      </c>
      <c r="G6" s="39">
        <v>322.10000000000002</v>
      </c>
      <c r="H6" s="38">
        <v>305.8</v>
      </c>
      <c r="I6" s="39">
        <v>311.39999999999998</v>
      </c>
      <c r="J6" s="39">
        <v>318.2</v>
      </c>
      <c r="K6" s="39">
        <v>935.5</v>
      </c>
      <c r="L6" s="39">
        <v>364.4</v>
      </c>
      <c r="M6" s="38">
        <v>344.1</v>
      </c>
      <c r="N6" s="39">
        <v>392.2</v>
      </c>
      <c r="O6" s="39">
        <v>402.9</v>
      </c>
      <c r="P6" s="39">
        <v>1139.4000000000001</v>
      </c>
      <c r="Q6" s="40"/>
      <c r="R6" s="41">
        <v>0.26624830693062163</v>
      </c>
      <c r="S6" s="41">
        <v>0.21795539440644723</v>
      </c>
    </row>
    <row r="7" spans="1:19">
      <c r="B7" s="16" t="s">
        <v>20</v>
      </c>
      <c r="D7" s="38">
        <v>240.5</v>
      </c>
      <c r="E7" s="39">
        <v>263.5</v>
      </c>
      <c r="F7" s="39">
        <v>266.8</v>
      </c>
      <c r="G7" s="39">
        <v>303.10000000000002</v>
      </c>
      <c r="H7" s="38">
        <v>274.2</v>
      </c>
      <c r="I7" s="39">
        <v>289.60000000000002</v>
      </c>
      <c r="J7" s="39">
        <v>283.2</v>
      </c>
      <c r="K7" s="39">
        <v>847.1</v>
      </c>
      <c r="L7" s="39">
        <v>330.3</v>
      </c>
      <c r="M7" s="38">
        <v>314</v>
      </c>
      <c r="N7" s="39">
        <v>370.1</v>
      </c>
      <c r="O7" s="39">
        <v>373.2</v>
      </c>
      <c r="P7" s="39">
        <v>1057.4000000000001</v>
      </c>
      <c r="Q7" s="40"/>
      <c r="R7" s="41">
        <v>0.31802530516104782</v>
      </c>
      <c r="S7" s="41">
        <v>0.24833442531155692</v>
      </c>
    </row>
    <row r="8" spans="1:19">
      <c r="A8" s="42"/>
      <c r="B8" s="43" t="s">
        <v>21</v>
      </c>
      <c r="C8" s="43"/>
      <c r="D8" s="44">
        <v>138.4</v>
      </c>
      <c r="E8" s="45">
        <v>145</v>
      </c>
      <c r="F8" s="45">
        <v>148.9</v>
      </c>
      <c r="G8" s="45">
        <v>156.69999999999999</v>
      </c>
      <c r="H8" s="44">
        <v>155.1</v>
      </c>
      <c r="I8" s="45">
        <v>158.1</v>
      </c>
      <c r="J8" s="45">
        <v>159.4</v>
      </c>
      <c r="K8" s="45">
        <v>472.7</v>
      </c>
      <c r="L8" s="45">
        <v>171.9</v>
      </c>
      <c r="M8" s="44">
        <v>174.4</v>
      </c>
      <c r="N8" s="45">
        <v>211.7</v>
      </c>
      <c r="O8" s="45">
        <v>218.5</v>
      </c>
      <c r="P8" s="45">
        <v>604.70000000000005</v>
      </c>
      <c r="Q8" s="40"/>
      <c r="R8" s="46">
        <v>0.37035136759100173</v>
      </c>
      <c r="S8" s="46">
        <v>0.27928504029132889</v>
      </c>
    </row>
    <row r="9" spans="1:19">
      <c r="A9" s="42"/>
      <c r="B9" s="47" t="s">
        <v>22</v>
      </c>
      <c r="C9" s="47"/>
      <c r="D9" s="48">
        <v>102</v>
      </c>
      <c r="E9" s="49">
        <v>118.5</v>
      </c>
      <c r="F9" s="49">
        <v>117.8</v>
      </c>
      <c r="G9" s="49">
        <v>146.30000000000001</v>
      </c>
      <c r="H9" s="48">
        <v>119</v>
      </c>
      <c r="I9" s="49">
        <v>131.5</v>
      </c>
      <c r="J9" s="49">
        <v>123.7</v>
      </c>
      <c r="K9" s="49">
        <v>374.3</v>
      </c>
      <c r="L9" s="49">
        <v>158.30000000000001</v>
      </c>
      <c r="M9" s="48">
        <v>139.5</v>
      </c>
      <c r="N9" s="49">
        <v>158.30000000000001</v>
      </c>
      <c r="O9" s="49">
        <v>154.69999999999999</v>
      </c>
      <c r="P9" s="49">
        <v>452.7</v>
      </c>
      <c r="Q9" s="40"/>
      <c r="R9" s="41">
        <v>0.25061434660772708</v>
      </c>
      <c r="S9" s="41">
        <v>0.20925091633717827</v>
      </c>
    </row>
    <row r="10" spans="1:19">
      <c r="B10" s="16" t="s">
        <v>23</v>
      </c>
      <c r="D10" s="50">
        <v>31.4</v>
      </c>
      <c r="E10" s="51">
        <v>23.7</v>
      </c>
      <c r="F10" s="51">
        <v>43.2</v>
      </c>
      <c r="G10" s="51">
        <v>19</v>
      </c>
      <c r="H10" s="50">
        <v>31.5</v>
      </c>
      <c r="I10" s="51">
        <v>21.8</v>
      </c>
      <c r="J10" s="51">
        <v>34.9</v>
      </c>
      <c r="K10" s="51">
        <v>88.4</v>
      </c>
      <c r="L10" s="51">
        <v>34</v>
      </c>
      <c r="M10" s="50">
        <v>30.1</v>
      </c>
      <c r="N10" s="51">
        <v>22.1</v>
      </c>
      <c r="O10" s="51">
        <v>29.6</v>
      </c>
      <c r="P10" s="51">
        <v>81.900000000000006</v>
      </c>
      <c r="Q10" s="40"/>
      <c r="R10" s="41">
        <v>-0.15276501870320633</v>
      </c>
      <c r="S10" s="41">
        <v>-7.314625019344663E-2</v>
      </c>
    </row>
    <row r="11" spans="1:19">
      <c r="A11" s="42"/>
      <c r="B11" s="43" t="s">
        <v>24</v>
      </c>
      <c r="C11" s="43"/>
      <c r="D11" s="44">
        <v>1.8</v>
      </c>
      <c r="E11" s="45">
        <v>1.2</v>
      </c>
      <c r="F11" s="45">
        <v>1.7</v>
      </c>
      <c r="G11" s="45">
        <v>1.3</v>
      </c>
      <c r="H11" s="44">
        <v>1.9</v>
      </c>
      <c r="I11" s="45">
        <v>0.6</v>
      </c>
      <c r="J11" s="45">
        <v>2.5</v>
      </c>
      <c r="K11" s="45">
        <v>5.2</v>
      </c>
      <c r="L11" s="45">
        <v>0.9</v>
      </c>
      <c r="M11" s="44">
        <v>2.7</v>
      </c>
      <c r="N11" s="45">
        <v>1.9</v>
      </c>
      <c r="O11" s="45">
        <v>2</v>
      </c>
      <c r="P11" s="45">
        <v>6.7</v>
      </c>
      <c r="Q11" s="40"/>
      <c r="R11" s="46">
        <v>-0.17957512210689214</v>
      </c>
      <c r="S11" s="46">
        <v>0.30082850547693324</v>
      </c>
    </row>
    <row r="12" spans="1:19">
      <c r="A12" s="42"/>
      <c r="B12" s="47" t="s">
        <v>25</v>
      </c>
      <c r="C12" s="47"/>
      <c r="D12" s="48">
        <v>0.4</v>
      </c>
      <c r="E12" s="49">
        <v>0.3</v>
      </c>
      <c r="F12" s="49">
        <v>0.3</v>
      </c>
      <c r="G12" s="49">
        <v>0.3</v>
      </c>
      <c r="H12" s="48">
        <v>0.3</v>
      </c>
      <c r="I12" s="49">
        <v>0.4</v>
      </c>
      <c r="J12" s="49">
        <v>1</v>
      </c>
      <c r="K12" s="49">
        <v>1.7</v>
      </c>
      <c r="L12" s="49">
        <v>1.2</v>
      </c>
      <c r="M12" s="48">
        <v>1</v>
      </c>
      <c r="N12" s="49">
        <v>0.7</v>
      </c>
      <c r="O12" s="49" t="s">
        <v>171</v>
      </c>
      <c r="P12" s="49">
        <v>1.7</v>
      </c>
      <c r="Q12" s="40"/>
      <c r="R12" s="41" t="s">
        <v>0</v>
      </c>
      <c r="S12" s="41">
        <v>-1.1988475911221744E-2</v>
      </c>
    </row>
    <row r="13" spans="1:19">
      <c r="B13" s="16" t="s">
        <v>26</v>
      </c>
      <c r="D13" s="50">
        <v>32.799999999999997</v>
      </c>
      <c r="E13" s="51">
        <v>24.5</v>
      </c>
      <c r="F13" s="51">
        <v>44.6</v>
      </c>
      <c r="G13" s="51">
        <v>20</v>
      </c>
      <c r="H13" s="50">
        <v>33.200000000000003</v>
      </c>
      <c r="I13" s="51">
        <v>22</v>
      </c>
      <c r="J13" s="51">
        <v>36.5</v>
      </c>
      <c r="K13" s="51">
        <v>91.8</v>
      </c>
      <c r="L13" s="51">
        <v>33.700000000000003</v>
      </c>
      <c r="M13" s="50">
        <v>31.7</v>
      </c>
      <c r="N13" s="51">
        <v>23.4</v>
      </c>
      <c r="O13" s="51">
        <v>31.7</v>
      </c>
      <c r="P13" s="51">
        <v>86.9</v>
      </c>
      <c r="Q13" s="40"/>
      <c r="R13" s="41">
        <v>-0.13025066957898218</v>
      </c>
      <c r="S13" s="41">
        <v>-5.3118375292210467E-2</v>
      </c>
    </row>
    <row r="14" spans="1:19">
      <c r="A14" s="42"/>
      <c r="B14" s="43" t="s">
        <v>27</v>
      </c>
      <c r="C14" s="43"/>
      <c r="D14" s="44">
        <v>0.1</v>
      </c>
      <c r="E14" s="45">
        <v>0</v>
      </c>
      <c r="F14" s="45">
        <v>0</v>
      </c>
      <c r="G14" s="45">
        <v>0.2</v>
      </c>
      <c r="H14" s="44">
        <v>0.1</v>
      </c>
      <c r="I14" s="45">
        <v>0.4</v>
      </c>
      <c r="J14" s="45">
        <v>0.4</v>
      </c>
      <c r="K14" s="45">
        <v>1</v>
      </c>
      <c r="L14" s="45">
        <v>2.1</v>
      </c>
      <c r="M14" s="44">
        <v>7.1</v>
      </c>
      <c r="N14" s="45">
        <v>0.5</v>
      </c>
      <c r="O14" s="45">
        <v>0</v>
      </c>
      <c r="P14" s="45">
        <v>7.7</v>
      </c>
      <c r="Q14" s="40"/>
      <c r="R14" s="46">
        <v>-0.94994214877476169</v>
      </c>
      <c r="S14" s="46">
        <v>6.1787407140641202</v>
      </c>
    </row>
    <row r="15" spans="1:19">
      <c r="A15" s="42"/>
      <c r="B15" s="47" t="s">
        <v>28</v>
      </c>
      <c r="C15" s="47"/>
      <c r="D15" s="48">
        <v>0</v>
      </c>
      <c r="E15" s="49">
        <v>0.6</v>
      </c>
      <c r="F15" s="49">
        <v>0.3</v>
      </c>
      <c r="G15" s="49">
        <v>2.1</v>
      </c>
      <c r="H15" s="48">
        <v>0.3</v>
      </c>
      <c r="I15" s="49">
        <v>0.1</v>
      </c>
      <c r="J15" s="49">
        <v>0</v>
      </c>
      <c r="K15" s="49">
        <v>0.5</v>
      </c>
      <c r="L15" s="49">
        <v>1.2</v>
      </c>
      <c r="M15" s="48">
        <v>0.1</v>
      </c>
      <c r="N15" s="49">
        <v>1</v>
      </c>
      <c r="O15" s="49">
        <v>0.7</v>
      </c>
      <c r="P15" s="49">
        <v>1.9</v>
      </c>
      <c r="Q15" s="40"/>
      <c r="R15" s="41">
        <v>9.733830142874714</v>
      </c>
      <c r="S15" s="41">
        <v>2.318070913039044</v>
      </c>
    </row>
    <row r="16" spans="1:19">
      <c r="B16" s="16" t="s">
        <v>149</v>
      </c>
      <c r="D16" s="50">
        <v>32.9</v>
      </c>
      <c r="E16" s="51">
        <v>23.9</v>
      </c>
      <c r="F16" s="51">
        <v>44.3</v>
      </c>
      <c r="G16" s="51">
        <v>18.100000000000001</v>
      </c>
      <c r="H16" s="50">
        <v>33</v>
      </c>
      <c r="I16" s="51">
        <v>22.3</v>
      </c>
      <c r="J16" s="51">
        <v>36.9</v>
      </c>
      <c r="K16" s="51">
        <v>92.3</v>
      </c>
      <c r="L16" s="51">
        <v>34.5</v>
      </c>
      <c r="M16" s="50">
        <v>38.700000000000003</v>
      </c>
      <c r="N16" s="51">
        <v>22.9</v>
      </c>
      <c r="O16" s="51">
        <v>31.1</v>
      </c>
      <c r="P16" s="51">
        <v>92.7</v>
      </c>
      <c r="Q16" s="40"/>
      <c r="R16" s="41">
        <v>-0.15840114452095572</v>
      </c>
      <c r="S16" s="41">
        <v>4.6761391264145882E-3</v>
      </c>
    </row>
    <row r="17" spans="1:19">
      <c r="A17" s="42"/>
      <c r="B17" s="43" t="s">
        <v>29</v>
      </c>
      <c r="C17" s="43"/>
      <c r="D17" s="44">
        <v>9.9</v>
      </c>
      <c r="E17" s="45">
        <v>12</v>
      </c>
      <c r="F17" s="45">
        <v>17.7</v>
      </c>
      <c r="G17" s="45">
        <v>14.4</v>
      </c>
      <c r="H17" s="44">
        <v>8.1999999999999993</v>
      </c>
      <c r="I17" s="45">
        <v>14.7</v>
      </c>
      <c r="J17" s="45">
        <v>-0.8</v>
      </c>
      <c r="K17" s="45">
        <v>22.1</v>
      </c>
      <c r="L17" s="45">
        <v>10</v>
      </c>
      <c r="M17" s="44">
        <v>8.6999999999999993</v>
      </c>
      <c r="N17" s="45">
        <v>14.2</v>
      </c>
      <c r="O17" s="45">
        <v>11.9</v>
      </c>
      <c r="P17" s="45">
        <v>35</v>
      </c>
      <c r="Q17" s="40"/>
      <c r="R17" s="46" t="s">
        <v>0</v>
      </c>
      <c r="S17" s="46">
        <v>0.57904444157740087</v>
      </c>
    </row>
    <row r="18" spans="1:19">
      <c r="A18" s="42"/>
      <c r="B18" s="52" t="s">
        <v>30</v>
      </c>
      <c r="C18" s="52"/>
      <c r="D18" s="50">
        <v>5.7</v>
      </c>
      <c r="E18" s="51">
        <v>-0.6</v>
      </c>
      <c r="F18" s="51">
        <v>1.1000000000000001</v>
      </c>
      <c r="G18" s="51">
        <v>-6.6</v>
      </c>
      <c r="H18" s="50">
        <v>6.2</v>
      </c>
      <c r="I18" s="51">
        <v>-2.4</v>
      </c>
      <c r="J18" s="51">
        <v>17.5</v>
      </c>
      <c r="K18" s="51">
        <v>21.4</v>
      </c>
      <c r="L18" s="51">
        <v>3.4</v>
      </c>
      <c r="M18" s="50">
        <v>7.6</v>
      </c>
      <c r="N18" s="51">
        <v>-1.8</v>
      </c>
      <c r="O18" s="51">
        <v>3.8</v>
      </c>
      <c r="P18" s="51">
        <v>9.5</v>
      </c>
      <c r="Q18" s="40"/>
      <c r="R18" s="41">
        <v>-0.78184609683589457</v>
      </c>
      <c r="S18" s="41">
        <v>-0.55157870762456174</v>
      </c>
    </row>
    <row r="19" spans="1:19">
      <c r="A19" s="42"/>
      <c r="B19" s="53" t="s">
        <v>31</v>
      </c>
      <c r="C19" s="53"/>
      <c r="D19" s="54">
        <v>15.6</v>
      </c>
      <c r="E19" s="55">
        <v>11.4</v>
      </c>
      <c r="F19" s="55">
        <v>18.899999999999999</v>
      </c>
      <c r="G19" s="55">
        <v>7.7</v>
      </c>
      <c r="H19" s="54">
        <v>14.4</v>
      </c>
      <c r="I19" s="55">
        <v>12.3</v>
      </c>
      <c r="J19" s="55">
        <v>16.7</v>
      </c>
      <c r="K19" s="55">
        <v>43.5</v>
      </c>
      <c r="L19" s="55">
        <v>13.4</v>
      </c>
      <c r="M19" s="54">
        <v>16.3</v>
      </c>
      <c r="N19" s="55">
        <v>12.4</v>
      </c>
      <c r="O19" s="55">
        <v>15.8</v>
      </c>
      <c r="P19" s="55">
        <v>44.6</v>
      </c>
      <c r="Q19" s="40"/>
      <c r="R19" s="41">
        <v>-5.2621074479406726E-2</v>
      </c>
      <c r="S19" s="41">
        <v>2.3833825193472557E-2</v>
      </c>
    </row>
    <row r="20" spans="1:19">
      <c r="B20" s="16" t="s">
        <v>32</v>
      </c>
      <c r="D20" s="50">
        <v>17.2</v>
      </c>
      <c r="E20" s="51">
        <v>12.5</v>
      </c>
      <c r="F20" s="51">
        <v>25.4</v>
      </c>
      <c r="G20" s="51">
        <v>10.3</v>
      </c>
      <c r="H20" s="50">
        <v>18.5</v>
      </c>
      <c r="I20" s="51">
        <v>9.9</v>
      </c>
      <c r="J20" s="51">
        <v>20.2</v>
      </c>
      <c r="K20" s="51">
        <v>48.7</v>
      </c>
      <c r="L20" s="51">
        <v>21</v>
      </c>
      <c r="M20" s="50">
        <v>22.3</v>
      </c>
      <c r="N20" s="51">
        <v>10.4</v>
      </c>
      <c r="O20" s="51">
        <v>15.2</v>
      </c>
      <c r="P20" s="51">
        <v>48.1</v>
      </c>
      <c r="Q20" s="40"/>
      <c r="R20" s="41">
        <v>-0.24564741481513089</v>
      </c>
      <c r="S20" s="41">
        <v>-1.2440568155683911E-2</v>
      </c>
    </row>
    <row r="21" spans="1:19">
      <c r="A21" s="42"/>
      <c r="B21" s="153" t="s">
        <v>150</v>
      </c>
      <c r="C21" s="57"/>
      <c r="D21" s="54">
        <v>0</v>
      </c>
      <c r="E21" s="55">
        <v>0</v>
      </c>
      <c r="F21" s="55">
        <v>0</v>
      </c>
      <c r="G21" s="55" t="s">
        <v>171</v>
      </c>
      <c r="H21" s="54" t="s">
        <v>171</v>
      </c>
      <c r="I21" s="55">
        <v>0</v>
      </c>
      <c r="J21" s="55">
        <v>0.1</v>
      </c>
      <c r="K21" s="55">
        <v>0.2</v>
      </c>
      <c r="L21" s="55" t="s">
        <v>171</v>
      </c>
      <c r="M21" s="54">
        <v>0.1</v>
      </c>
      <c r="N21" s="55">
        <v>0.2</v>
      </c>
      <c r="O21" s="55">
        <v>0</v>
      </c>
      <c r="P21" s="55">
        <v>0.4</v>
      </c>
      <c r="Q21" s="58"/>
      <c r="R21" s="41">
        <v>-0.52713458097653276</v>
      </c>
      <c r="S21" s="41">
        <v>1.3481515842291438</v>
      </c>
    </row>
    <row r="22" spans="1:19">
      <c r="B22" s="59" t="s">
        <v>151</v>
      </c>
      <c r="C22" s="60"/>
      <c r="D22" s="61">
        <v>17.100000000000001</v>
      </c>
      <c r="E22" s="62">
        <v>12.5</v>
      </c>
      <c r="F22" s="62">
        <v>25.3</v>
      </c>
      <c r="G22" s="62">
        <v>10.3</v>
      </c>
      <c r="H22" s="61">
        <v>18.600000000000001</v>
      </c>
      <c r="I22" s="62">
        <v>9.8000000000000007</v>
      </c>
      <c r="J22" s="62">
        <v>20</v>
      </c>
      <c r="K22" s="62">
        <v>48.5</v>
      </c>
      <c r="L22" s="62">
        <v>21.1</v>
      </c>
      <c r="M22" s="61">
        <v>22.2</v>
      </c>
      <c r="N22" s="62">
        <v>10.199999999999999</v>
      </c>
      <c r="O22" s="62">
        <v>15.2</v>
      </c>
      <c r="P22" s="62">
        <v>47.7</v>
      </c>
      <c r="Q22" s="58"/>
      <c r="R22" s="63">
        <v>-0.24337680822062654</v>
      </c>
      <c r="S22" s="63">
        <v>-1.8044619395550559E-2</v>
      </c>
    </row>
    <row r="23" spans="1:19">
      <c r="B23" s="64"/>
      <c r="C23" s="64"/>
      <c r="D23" s="65"/>
      <c r="E23" s="65"/>
      <c r="F23" s="65"/>
      <c r="G23" s="65"/>
      <c r="H23" s="65"/>
      <c r="I23" s="65"/>
      <c r="J23" s="65"/>
      <c r="K23" s="65"/>
      <c r="L23" s="65"/>
      <c r="M23" s="65"/>
      <c r="N23" s="65"/>
      <c r="O23" s="65"/>
      <c r="P23" s="65"/>
      <c r="Q23" s="40"/>
      <c r="R23" s="66"/>
      <c r="S23" s="66"/>
    </row>
    <row r="24" spans="1:19">
      <c r="A24" s="67"/>
      <c r="B24" s="68" t="s">
        <v>1</v>
      </c>
      <c r="C24" s="68"/>
      <c r="D24" s="44">
        <v>45.8</v>
      </c>
      <c r="E24" s="45">
        <v>39</v>
      </c>
      <c r="F24" s="45">
        <v>59.6</v>
      </c>
      <c r="G24" s="45">
        <v>36</v>
      </c>
      <c r="H24" s="44">
        <v>47.5</v>
      </c>
      <c r="I24" s="45">
        <v>38.299999999999997</v>
      </c>
      <c r="J24" s="45">
        <v>53.3</v>
      </c>
      <c r="K24" s="45">
        <v>139.1</v>
      </c>
      <c r="L24" s="45">
        <v>52.2</v>
      </c>
      <c r="M24" s="44">
        <v>49.7</v>
      </c>
      <c r="N24" s="45">
        <v>44</v>
      </c>
      <c r="O24" s="45">
        <v>52.9</v>
      </c>
      <c r="P24" s="45">
        <v>146.6</v>
      </c>
      <c r="Q24" s="40"/>
      <c r="R24" s="46">
        <v>-7.0172079898146184E-3</v>
      </c>
      <c r="S24" s="46">
        <v>5.4398613445463963E-2</v>
      </c>
    </row>
    <row r="25" spans="1:19">
      <c r="A25" s="42"/>
      <c r="B25" s="42" t="s">
        <v>33</v>
      </c>
      <c r="C25" s="42"/>
      <c r="D25" s="50">
        <v>6.1</v>
      </c>
      <c r="E25" s="51">
        <v>6.6</v>
      </c>
      <c r="F25" s="51">
        <v>6.9</v>
      </c>
      <c r="G25" s="51">
        <v>7.4</v>
      </c>
      <c r="H25" s="50">
        <v>6.9</v>
      </c>
      <c r="I25" s="51">
        <v>7.5</v>
      </c>
      <c r="J25" s="51">
        <v>8.1</v>
      </c>
      <c r="K25" s="51">
        <v>22.7</v>
      </c>
      <c r="L25" s="51">
        <v>8.1999999999999993</v>
      </c>
      <c r="M25" s="50">
        <v>8.5</v>
      </c>
      <c r="N25" s="51">
        <v>9.9</v>
      </c>
      <c r="O25" s="51">
        <v>10.7</v>
      </c>
      <c r="P25" s="51">
        <v>29.2</v>
      </c>
      <c r="Q25" s="40"/>
      <c r="R25" s="46">
        <v>0.30797765227549501</v>
      </c>
      <c r="S25" s="46">
        <v>0.28710486026194876</v>
      </c>
    </row>
    <row r="26" spans="1:19">
      <c r="A26" s="42"/>
      <c r="B26" s="42" t="s">
        <v>34</v>
      </c>
      <c r="C26" s="42"/>
      <c r="D26" s="50">
        <v>8.1</v>
      </c>
      <c r="E26" s="51">
        <v>8.6999999999999993</v>
      </c>
      <c r="F26" s="51">
        <v>9.5</v>
      </c>
      <c r="G26" s="51">
        <v>9.6</v>
      </c>
      <c r="H26" s="50">
        <v>8.9</v>
      </c>
      <c r="I26" s="51">
        <v>8.9</v>
      </c>
      <c r="J26" s="51">
        <v>10.1</v>
      </c>
      <c r="K26" s="51">
        <v>27.9</v>
      </c>
      <c r="L26" s="51">
        <v>9.8000000000000007</v>
      </c>
      <c r="M26" s="50">
        <v>11</v>
      </c>
      <c r="N26" s="51">
        <v>11.8</v>
      </c>
      <c r="O26" s="51">
        <v>12.5</v>
      </c>
      <c r="P26" s="51">
        <v>35.4</v>
      </c>
      <c r="Q26" s="40"/>
      <c r="R26" s="46">
        <v>0.24215344392461433</v>
      </c>
      <c r="S26" s="46">
        <v>0.26825495129719773</v>
      </c>
    </row>
    <row r="27" spans="1:19">
      <c r="A27" s="67"/>
      <c r="B27" s="95" t="s">
        <v>158</v>
      </c>
      <c r="C27" s="95"/>
      <c r="D27" s="48">
        <v>25.3</v>
      </c>
      <c r="E27" s="49">
        <v>21.2</v>
      </c>
      <c r="F27" s="49">
        <v>34.9</v>
      </c>
      <c r="G27" s="49">
        <v>19.899999999999999</v>
      </c>
      <c r="H27" s="48">
        <v>27.5</v>
      </c>
      <c r="I27" s="49">
        <v>18.7</v>
      </c>
      <c r="J27" s="49">
        <v>30.2</v>
      </c>
      <c r="K27" s="49">
        <v>76.5</v>
      </c>
      <c r="L27" s="49">
        <v>31</v>
      </c>
      <c r="M27" s="48">
        <v>33.200000000000003</v>
      </c>
      <c r="N27" s="49">
        <v>22.1</v>
      </c>
      <c r="O27" s="49">
        <v>27.7</v>
      </c>
      <c r="P27" s="49">
        <v>83.1</v>
      </c>
      <c r="Q27" s="40"/>
      <c r="R27" s="41">
        <v>-8.0820678391913148E-2</v>
      </c>
      <c r="S27" s="41">
        <v>8.66054251765523E-2</v>
      </c>
    </row>
    <row r="28" spans="1:19">
      <c r="B28" s="13"/>
      <c r="C28" s="64"/>
      <c r="D28" s="65"/>
      <c r="E28" s="65"/>
      <c r="F28" s="65"/>
      <c r="G28" s="65"/>
      <c r="H28" s="73"/>
      <c r="I28" s="65"/>
      <c r="J28" s="65"/>
      <c r="K28" s="65"/>
      <c r="L28" s="65"/>
      <c r="M28" s="65"/>
      <c r="N28" s="65"/>
      <c r="O28" s="65"/>
      <c r="P28" s="65"/>
      <c r="Q28" s="40"/>
      <c r="R28" s="66"/>
      <c r="S28" s="66"/>
    </row>
    <row r="29" spans="1:19">
      <c r="A29" s="67"/>
      <c r="B29" s="68" t="s">
        <v>22</v>
      </c>
      <c r="C29" s="68"/>
      <c r="D29" s="44">
        <v>102</v>
      </c>
      <c r="E29" s="45">
        <v>118.5</v>
      </c>
      <c r="F29" s="45">
        <v>117.8</v>
      </c>
      <c r="G29" s="45">
        <v>146.30000000000001</v>
      </c>
      <c r="H29" s="44">
        <v>119</v>
      </c>
      <c r="I29" s="45">
        <v>131.5</v>
      </c>
      <c r="J29" s="45">
        <v>123.7</v>
      </c>
      <c r="K29" s="45">
        <v>374.3</v>
      </c>
      <c r="L29" s="45">
        <v>158.30000000000001</v>
      </c>
      <c r="M29" s="44">
        <v>139.5</v>
      </c>
      <c r="N29" s="45">
        <v>158.30000000000001</v>
      </c>
      <c r="O29" s="45">
        <v>154.69999999999999</v>
      </c>
      <c r="P29" s="45">
        <v>452.7</v>
      </c>
      <c r="Q29" s="40"/>
      <c r="R29" s="46">
        <v>0.25061434660772708</v>
      </c>
      <c r="S29" s="46">
        <v>0.20925091633717827</v>
      </c>
    </row>
    <row r="30" spans="1:19">
      <c r="A30" s="42"/>
      <c r="B30" s="52" t="s">
        <v>35</v>
      </c>
      <c r="C30" s="52"/>
      <c r="D30" s="50">
        <v>11.8</v>
      </c>
      <c r="E30" s="51">
        <v>19.600000000000001</v>
      </c>
      <c r="F30" s="51">
        <v>14.3</v>
      </c>
      <c r="G30" s="51">
        <v>26.1</v>
      </c>
      <c r="H30" s="50">
        <v>13.4</v>
      </c>
      <c r="I30" s="51">
        <v>21.2</v>
      </c>
      <c r="J30" s="51">
        <v>15</v>
      </c>
      <c r="K30" s="51">
        <v>49.7</v>
      </c>
      <c r="L30" s="51">
        <v>29</v>
      </c>
      <c r="M30" s="50">
        <v>18.8</v>
      </c>
      <c r="N30" s="51">
        <v>24.5</v>
      </c>
      <c r="O30" s="51">
        <v>20.399999999999999</v>
      </c>
      <c r="P30" s="51">
        <v>63.8</v>
      </c>
      <c r="Q30" s="40"/>
      <c r="R30" s="46">
        <v>0.36012655917891873</v>
      </c>
      <c r="S30" s="46">
        <v>0.28276165345667342</v>
      </c>
    </row>
    <row r="31" spans="1:19">
      <c r="A31" s="42"/>
      <c r="B31" s="52" t="s">
        <v>36</v>
      </c>
      <c r="C31" s="52"/>
      <c r="D31" s="50">
        <v>6.8</v>
      </c>
      <c r="E31" s="51">
        <v>7.5</v>
      </c>
      <c r="F31" s="51">
        <v>8.6</v>
      </c>
      <c r="G31" s="51">
        <v>8.6999999999999993</v>
      </c>
      <c r="H31" s="50">
        <v>7.7</v>
      </c>
      <c r="I31" s="51">
        <v>8.1</v>
      </c>
      <c r="J31" s="51">
        <v>8.4</v>
      </c>
      <c r="K31" s="51">
        <v>24.3</v>
      </c>
      <c r="L31" s="51">
        <v>10.3</v>
      </c>
      <c r="M31" s="50">
        <v>9.1999999999999993</v>
      </c>
      <c r="N31" s="51">
        <v>9.8000000000000007</v>
      </c>
      <c r="O31" s="51">
        <v>10.199999999999999</v>
      </c>
      <c r="P31" s="51">
        <v>29.2</v>
      </c>
      <c r="Q31" s="40"/>
      <c r="R31" s="46">
        <v>0.21532475146707233</v>
      </c>
      <c r="S31" s="46">
        <v>0.20064934648730101</v>
      </c>
    </row>
    <row r="32" spans="1:19">
      <c r="A32" s="42"/>
      <c r="B32" s="52" t="s">
        <v>37</v>
      </c>
      <c r="C32" s="52"/>
      <c r="D32" s="50">
        <v>5.6</v>
      </c>
      <c r="E32" s="51">
        <v>6.5</v>
      </c>
      <c r="F32" s="51">
        <v>6.5</v>
      </c>
      <c r="G32" s="51">
        <v>9.9</v>
      </c>
      <c r="H32" s="50">
        <v>6.5</v>
      </c>
      <c r="I32" s="51">
        <v>8.1999999999999993</v>
      </c>
      <c r="J32" s="51">
        <v>6.6</v>
      </c>
      <c r="K32" s="51">
        <v>21.4</v>
      </c>
      <c r="L32" s="51">
        <v>13.8</v>
      </c>
      <c r="M32" s="50">
        <v>6.2</v>
      </c>
      <c r="N32" s="51">
        <v>8.3000000000000007</v>
      </c>
      <c r="O32" s="51">
        <v>7</v>
      </c>
      <c r="P32" s="51">
        <v>21.6</v>
      </c>
      <c r="Q32" s="40"/>
      <c r="R32" s="46">
        <v>5.7149903718336302E-2</v>
      </c>
      <c r="S32" s="46">
        <v>8.7588979575859462E-3</v>
      </c>
    </row>
    <row r="33" spans="1:19">
      <c r="A33" s="42"/>
      <c r="B33" s="52" t="s">
        <v>38</v>
      </c>
      <c r="C33" s="52"/>
      <c r="D33" s="50">
        <v>24.7</v>
      </c>
      <c r="E33" s="51">
        <v>25.9</v>
      </c>
      <c r="F33" s="51">
        <v>34.700000000000003</v>
      </c>
      <c r="G33" s="51">
        <v>27.8</v>
      </c>
      <c r="H33" s="50">
        <v>27.4</v>
      </c>
      <c r="I33" s="51">
        <v>27.3</v>
      </c>
      <c r="J33" s="51">
        <v>39</v>
      </c>
      <c r="K33" s="51">
        <v>93.8</v>
      </c>
      <c r="L33" s="51">
        <v>27.5</v>
      </c>
      <c r="M33" s="50">
        <v>30.6</v>
      </c>
      <c r="N33" s="51">
        <v>35.1</v>
      </c>
      <c r="O33" s="51">
        <v>47.6</v>
      </c>
      <c r="P33" s="51">
        <v>113.5</v>
      </c>
      <c r="Q33" s="40"/>
      <c r="R33" s="46">
        <v>0.2202346760863228</v>
      </c>
      <c r="S33" s="46">
        <v>0.20935477519320614</v>
      </c>
    </row>
    <row r="34" spans="1:19">
      <c r="A34" s="42"/>
      <c r="B34" s="52" t="s">
        <v>39</v>
      </c>
      <c r="C34" s="52"/>
      <c r="D34" s="50">
        <v>5.4</v>
      </c>
      <c r="E34" s="51">
        <v>5.6</v>
      </c>
      <c r="F34" s="51">
        <v>-3</v>
      </c>
      <c r="G34" s="51">
        <v>7.5</v>
      </c>
      <c r="H34" s="50">
        <v>6.9</v>
      </c>
      <c r="I34" s="51">
        <v>7.3</v>
      </c>
      <c r="J34" s="51">
        <v>-4.5</v>
      </c>
      <c r="K34" s="51">
        <v>9.6999999999999993</v>
      </c>
      <c r="L34" s="51">
        <v>9.5</v>
      </c>
      <c r="M34" s="50">
        <v>8.1</v>
      </c>
      <c r="N34" s="51">
        <v>8.5</v>
      </c>
      <c r="O34" s="51">
        <v>-3.1</v>
      </c>
      <c r="P34" s="51">
        <v>13.5</v>
      </c>
      <c r="Q34" s="40"/>
      <c r="R34" s="46" t="s">
        <v>0</v>
      </c>
      <c r="S34" s="46">
        <v>0.39174299548081698</v>
      </c>
    </row>
    <row r="35" spans="1:19">
      <c r="A35" s="42"/>
      <c r="B35" s="52" t="s">
        <v>40</v>
      </c>
      <c r="C35" s="52"/>
      <c r="D35" s="50">
        <v>1.3</v>
      </c>
      <c r="E35" s="51">
        <v>1.3</v>
      </c>
      <c r="F35" s="51">
        <v>2.2000000000000002</v>
      </c>
      <c r="G35" s="51">
        <v>1.8</v>
      </c>
      <c r="H35" s="50">
        <v>1.5</v>
      </c>
      <c r="I35" s="51">
        <v>1.5</v>
      </c>
      <c r="J35" s="51">
        <v>2.1</v>
      </c>
      <c r="K35" s="51">
        <v>5.2</v>
      </c>
      <c r="L35" s="51">
        <v>2.2999999999999998</v>
      </c>
      <c r="M35" s="50">
        <v>1.7</v>
      </c>
      <c r="N35" s="51">
        <v>2</v>
      </c>
      <c r="O35" s="51">
        <v>2</v>
      </c>
      <c r="P35" s="51">
        <v>5.8</v>
      </c>
      <c r="Q35" s="40"/>
      <c r="R35" s="46">
        <v>-2.3537505524357794E-2</v>
      </c>
      <c r="S35" s="46">
        <v>0.10799634676187093</v>
      </c>
    </row>
    <row r="36" spans="1:19">
      <c r="A36" s="42"/>
      <c r="B36" s="52" t="s">
        <v>41</v>
      </c>
      <c r="C36" s="52"/>
      <c r="D36" s="50">
        <v>10.6</v>
      </c>
      <c r="E36" s="51">
        <v>13.4</v>
      </c>
      <c r="F36" s="51">
        <v>12.7</v>
      </c>
      <c r="G36" s="51">
        <v>17.8</v>
      </c>
      <c r="H36" s="50">
        <v>13.9</v>
      </c>
      <c r="I36" s="51">
        <v>16.2</v>
      </c>
      <c r="J36" s="51">
        <v>14.1</v>
      </c>
      <c r="K36" s="51">
        <v>44.3</v>
      </c>
      <c r="L36" s="51">
        <v>18.600000000000001</v>
      </c>
      <c r="M36" s="50">
        <v>15.6</v>
      </c>
      <c r="N36" s="51">
        <v>17.5</v>
      </c>
      <c r="O36" s="51">
        <v>17.399999999999999</v>
      </c>
      <c r="P36" s="51">
        <v>50.5</v>
      </c>
      <c r="Q36" s="40"/>
      <c r="R36" s="46">
        <v>0.22806672220159072</v>
      </c>
      <c r="S36" s="46">
        <v>0.13989525331839667</v>
      </c>
    </row>
    <row r="37" spans="1:19">
      <c r="A37" s="42"/>
      <c r="B37" s="71" t="s">
        <v>42</v>
      </c>
      <c r="C37" s="71"/>
      <c r="D37" s="48">
        <v>5.3</v>
      </c>
      <c r="E37" s="49">
        <v>5.5</v>
      </c>
      <c r="F37" s="49">
        <v>5.6</v>
      </c>
      <c r="G37" s="49">
        <v>5.7</v>
      </c>
      <c r="H37" s="48">
        <v>5.6</v>
      </c>
      <c r="I37" s="49">
        <v>6</v>
      </c>
      <c r="J37" s="49">
        <v>6.2</v>
      </c>
      <c r="K37" s="49">
        <v>17.899999999999999</v>
      </c>
      <c r="L37" s="49">
        <v>6.6</v>
      </c>
      <c r="M37" s="48">
        <v>6.6</v>
      </c>
      <c r="N37" s="49">
        <v>7.3</v>
      </c>
      <c r="O37" s="49">
        <v>7.2</v>
      </c>
      <c r="P37" s="49">
        <v>21.1</v>
      </c>
      <c r="Q37" s="40"/>
      <c r="R37" s="41">
        <v>0.16258477622328457</v>
      </c>
      <c r="S37" s="41">
        <v>0.17941188600199129</v>
      </c>
    </row>
    <row r="38" spans="1:19">
      <c r="D38" s="74"/>
      <c r="E38" s="75"/>
      <c r="F38" s="40"/>
      <c r="G38" s="40"/>
      <c r="H38" s="72"/>
      <c r="I38" s="40"/>
      <c r="J38" s="40"/>
      <c r="K38" s="40"/>
      <c r="L38" s="40"/>
      <c r="M38" s="40"/>
      <c r="N38" s="40"/>
      <c r="O38" s="40"/>
      <c r="P38" s="40"/>
      <c r="Q38" s="40"/>
      <c r="R38" s="70"/>
      <c r="S38" s="70"/>
    </row>
    <row r="39" spans="1:19">
      <c r="D39" s="76"/>
      <c r="E39" s="76"/>
      <c r="F39" s="76"/>
      <c r="G39" s="76"/>
      <c r="H39" s="76"/>
      <c r="I39" s="76"/>
      <c r="J39" s="76"/>
      <c r="K39" s="76"/>
      <c r="L39" s="76"/>
      <c r="M39" s="76"/>
      <c r="N39" s="76"/>
      <c r="O39" s="76"/>
      <c r="P39" s="76"/>
      <c r="Q39" s="76"/>
      <c r="R39" s="77"/>
      <c r="S39" s="77"/>
    </row>
    <row r="40" spans="1:19" ht="32.25" customHeight="1">
      <c r="A40" s="21" t="s">
        <v>43</v>
      </c>
      <c r="D40" s="40"/>
      <c r="E40" s="40"/>
      <c r="F40" s="40"/>
      <c r="G40" s="40"/>
      <c r="H40" s="40"/>
      <c r="I40" s="40"/>
      <c r="J40" s="40"/>
      <c r="K40" s="40"/>
      <c r="L40" s="40"/>
      <c r="M40" s="40"/>
      <c r="N40" s="40"/>
      <c r="O40" s="40"/>
      <c r="P40" s="40"/>
      <c r="Q40" s="76"/>
      <c r="R40" s="218" t="s">
        <v>5</v>
      </c>
      <c r="S40" s="219" t="s">
        <v>153</v>
      </c>
    </row>
    <row r="41" spans="1:19">
      <c r="B41" s="24" t="s">
        <v>6</v>
      </c>
      <c r="D41" s="26" t="s">
        <v>7</v>
      </c>
      <c r="E41" s="25"/>
      <c r="F41" s="25"/>
      <c r="G41" s="27"/>
      <c r="H41" s="26" t="s">
        <v>8</v>
      </c>
      <c r="I41" s="25"/>
      <c r="J41" s="25"/>
      <c r="K41" s="25"/>
      <c r="L41" s="25"/>
      <c r="M41" s="26" t="s">
        <v>155</v>
      </c>
      <c r="N41" s="25"/>
      <c r="O41" s="25"/>
      <c r="P41" s="25"/>
      <c r="Q41" s="76"/>
      <c r="R41" s="28" t="s">
        <v>16</v>
      </c>
      <c r="S41" s="28" t="s">
        <v>17</v>
      </c>
    </row>
    <row r="42" spans="1:19">
      <c r="B42" s="60"/>
      <c r="C42" s="60"/>
      <c r="D42" s="33" t="s">
        <v>10</v>
      </c>
      <c r="E42" s="32" t="s">
        <v>12</v>
      </c>
      <c r="F42" s="32" t="s">
        <v>9</v>
      </c>
      <c r="G42" s="34" t="s">
        <v>13</v>
      </c>
      <c r="H42" s="33" t="s">
        <v>14</v>
      </c>
      <c r="I42" s="32" t="s">
        <v>15</v>
      </c>
      <c r="J42" s="32" t="s">
        <v>16</v>
      </c>
      <c r="K42" s="32" t="s">
        <v>17</v>
      </c>
      <c r="L42" s="32" t="s">
        <v>11</v>
      </c>
      <c r="M42" s="10" t="s">
        <v>144</v>
      </c>
      <c r="N42" s="32" t="s">
        <v>15</v>
      </c>
      <c r="O42" s="32" t="s">
        <v>167</v>
      </c>
      <c r="P42" s="32" t="s">
        <v>168</v>
      </c>
      <c r="Q42" s="76"/>
      <c r="R42" s="36" t="s">
        <v>18</v>
      </c>
      <c r="S42" s="36" t="s">
        <v>154</v>
      </c>
    </row>
    <row r="43" spans="1:19">
      <c r="B43" s="16" t="s">
        <v>44</v>
      </c>
      <c r="D43" s="50">
        <v>272</v>
      </c>
      <c r="E43" s="51">
        <v>287.3</v>
      </c>
      <c r="F43" s="51">
        <v>310</v>
      </c>
      <c r="G43" s="51">
        <v>322.10000000000002</v>
      </c>
      <c r="H43" s="50">
        <v>305.8</v>
      </c>
      <c r="I43" s="51">
        <v>311.39999999999998</v>
      </c>
      <c r="J43" s="51">
        <v>318.2</v>
      </c>
      <c r="K43" s="51">
        <v>935.5</v>
      </c>
      <c r="L43" s="51">
        <v>364.4</v>
      </c>
      <c r="M43" s="50">
        <v>344.1</v>
      </c>
      <c r="N43" s="51">
        <v>392.2</v>
      </c>
      <c r="O43" s="51">
        <v>402.9</v>
      </c>
      <c r="P43" s="51">
        <v>1139.4000000000001</v>
      </c>
      <c r="Q43" s="40"/>
      <c r="R43" s="41">
        <v>0.26624830693062163</v>
      </c>
      <c r="S43" s="41">
        <v>0.21795539440644723</v>
      </c>
    </row>
    <row r="44" spans="1:19">
      <c r="A44" s="42"/>
      <c r="B44" s="43" t="s">
        <v>45</v>
      </c>
      <c r="C44" s="43"/>
      <c r="D44" s="44">
        <v>74.599999999999994</v>
      </c>
      <c r="E44" s="45">
        <v>78.2</v>
      </c>
      <c r="F44" s="45">
        <v>78.5</v>
      </c>
      <c r="G44" s="45">
        <v>90.8</v>
      </c>
      <c r="H44" s="44">
        <v>77.400000000000006</v>
      </c>
      <c r="I44" s="45">
        <v>80.5</v>
      </c>
      <c r="J44" s="45">
        <v>81.599999999999994</v>
      </c>
      <c r="K44" s="45">
        <v>239.6</v>
      </c>
      <c r="L44" s="45">
        <v>93.7</v>
      </c>
      <c r="M44" s="44">
        <v>81.8</v>
      </c>
      <c r="N44" s="45">
        <v>85</v>
      </c>
      <c r="O44" s="45">
        <v>83.6</v>
      </c>
      <c r="P44" s="45">
        <v>250.6</v>
      </c>
      <c r="Q44" s="40"/>
      <c r="R44" s="46">
        <v>2.4087151724401599E-2</v>
      </c>
      <c r="S44" s="46">
        <v>4.5817490577696927E-2</v>
      </c>
    </row>
    <row r="45" spans="1:19">
      <c r="A45" s="78"/>
      <c r="B45" s="78" t="s">
        <v>46</v>
      </c>
      <c r="C45" s="78"/>
      <c r="D45" s="50">
        <v>42.2</v>
      </c>
      <c r="E45" s="51">
        <v>41.1</v>
      </c>
      <c r="F45" s="51">
        <v>42</v>
      </c>
      <c r="G45" s="51">
        <v>52.3</v>
      </c>
      <c r="H45" s="50">
        <v>42</v>
      </c>
      <c r="I45" s="51">
        <v>41</v>
      </c>
      <c r="J45" s="51">
        <v>42.3</v>
      </c>
      <c r="K45" s="51">
        <v>125.4</v>
      </c>
      <c r="L45" s="51">
        <v>52.2</v>
      </c>
      <c r="M45" s="50">
        <v>42.9</v>
      </c>
      <c r="N45" s="51">
        <v>41.6</v>
      </c>
      <c r="O45" s="51">
        <v>42.2</v>
      </c>
      <c r="P45" s="51">
        <v>126.7</v>
      </c>
      <c r="Q45" s="40"/>
      <c r="R45" s="46">
        <v>-3.4749292747114227E-3</v>
      </c>
      <c r="S45" s="46">
        <v>1.0639081269618218E-2</v>
      </c>
    </row>
    <row r="46" spans="1:19" s="80" customFormat="1">
      <c r="A46" s="79"/>
      <c r="B46" s="79" t="s">
        <v>47</v>
      </c>
      <c r="C46" s="79"/>
      <c r="D46" s="50">
        <v>21</v>
      </c>
      <c r="E46" s="51">
        <v>21.2</v>
      </c>
      <c r="F46" s="51">
        <v>21.7</v>
      </c>
      <c r="G46" s="51">
        <v>22.4</v>
      </c>
      <c r="H46" s="50">
        <v>19.8</v>
      </c>
      <c r="I46" s="51">
        <v>20.5</v>
      </c>
      <c r="J46" s="51">
        <v>21.3</v>
      </c>
      <c r="K46" s="51">
        <v>61.7</v>
      </c>
      <c r="L46" s="51">
        <v>22.1</v>
      </c>
      <c r="M46" s="50">
        <v>21</v>
      </c>
      <c r="N46" s="51">
        <v>21.7</v>
      </c>
      <c r="O46" s="51">
        <v>21.9</v>
      </c>
      <c r="P46" s="51">
        <v>64.7</v>
      </c>
      <c r="Q46" s="40"/>
      <c r="R46" s="46">
        <v>2.7798576934203231E-2</v>
      </c>
      <c r="S46" s="46">
        <v>4.7664786356393908E-2</v>
      </c>
    </row>
    <row r="47" spans="1:19" s="80" customFormat="1">
      <c r="A47" s="79"/>
      <c r="B47" s="79" t="s">
        <v>48</v>
      </c>
      <c r="C47" s="79"/>
      <c r="D47" s="50">
        <v>13.3</v>
      </c>
      <c r="E47" s="51">
        <v>13.4</v>
      </c>
      <c r="F47" s="51">
        <v>13.9</v>
      </c>
      <c r="G47" s="51">
        <v>12.5</v>
      </c>
      <c r="H47" s="50">
        <v>13.4</v>
      </c>
      <c r="I47" s="51">
        <v>13.4</v>
      </c>
      <c r="J47" s="51">
        <v>14</v>
      </c>
      <c r="K47" s="51">
        <v>41</v>
      </c>
      <c r="L47" s="51">
        <v>12.6</v>
      </c>
      <c r="M47" s="50">
        <v>13.3</v>
      </c>
      <c r="N47" s="51">
        <v>13.5</v>
      </c>
      <c r="O47" s="51">
        <v>13.9</v>
      </c>
      <c r="P47" s="51">
        <v>40.700000000000003</v>
      </c>
      <c r="Q47" s="40"/>
      <c r="R47" s="46">
        <v>-1.2066278640421339E-2</v>
      </c>
      <c r="S47" s="46">
        <v>-5.7167914227137283E-3</v>
      </c>
    </row>
    <row r="48" spans="1:19" s="80" customFormat="1">
      <c r="A48" s="79"/>
      <c r="B48" s="79" t="s">
        <v>49</v>
      </c>
      <c r="C48" s="79"/>
      <c r="D48" s="50">
        <v>7.8</v>
      </c>
      <c r="E48" s="51">
        <v>6.4</v>
      </c>
      <c r="F48" s="51">
        <v>6.3</v>
      </c>
      <c r="G48" s="51">
        <v>17.2</v>
      </c>
      <c r="H48" s="50">
        <v>8.6999999999999993</v>
      </c>
      <c r="I48" s="51">
        <v>6.9</v>
      </c>
      <c r="J48" s="51">
        <v>6.9</v>
      </c>
      <c r="K48" s="51">
        <v>22.6</v>
      </c>
      <c r="L48" s="51">
        <v>17.399999999999999</v>
      </c>
      <c r="M48" s="50">
        <v>8.5</v>
      </c>
      <c r="N48" s="51">
        <v>6.3</v>
      </c>
      <c r="O48" s="51">
        <v>6.3</v>
      </c>
      <c r="P48" s="51">
        <v>21.2</v>
      </c>
      <c r="Q48" s="40"/>
      <c r="R48" s="46">
        <v>-8.1362829330267894E-2</v>
      </c>
      <c r="S48" s="46">
        <v>-6.0036325836004177E-2</v>
      </c>
    </row>
    <row r="49" spans="1:19" s="80" customFormat="1">
      <c r="A49" s="79"/>
      <c r="B49" s="79" t="s">
        <v>50</v>
      </c>
      <c r="C49" s="79"/>
      <c r="D49" s="50" t="s">
        <v>171</v>
      </c>
      <c r="E49" s="51">
        <v>0</v>
      </c>
      <c r="F49" s="51" t="s">
        <v>171</v>
      </c>
      <c r="G49" s="51" t="s">
        <v>171</v>
      </c>
      <c r="H49" s="50" t="s">
        <v>171</v>
      </c>
      <c r="I49" s="51" t="s">
        <v>171</v>
      </c>
      <c r="J49" s="51" t="s">
        <v>171</v>
      </c>
      <c r="K49" s="51" t="s">
        <v>171</v>
      </c>
      <c r="L49" s="51" t="s">
        <v>171</v>
      </c>
      <c r="M49" s="50" t="s">
        <v>171</v>
      </c>
      <c r="N49" s="51" t="s">
        <v>171</v>
      </c>
      <c r="O49" s="51" t="s">
        <v>171</v>
      </c>
      <c r="P49" s="51" t="s">
        <v>171</v>
      </c>
      <c r="Q49" s="40"/>
      <c r="R49" s="46" t="s">
        <v>0</v>
      </c>
      <c r="S49" s="46" t="s">
        <v>0</v>
      </c>
    </row>
    <row r="50" spans="1:19" s="80" customFormat="1">
      <c r="A50" s="78"/>
      <c r="B50" s="78" t="s">
        <v>51</v>
      </c>
      <c r="C50" s="78"/>
      <c r="D50" s="50">
        <v>32.5</v>
      </c>
      <c r="E50" s="51">
        <v>37.1</v>
      </c>
      <c r="F50" s="51">
        <v>36.5</v>
      </c>
      <c r="G50" s="51">
        <v>38.4</v>
      </c>
      <c r="H50" s="50">
        <v>35.299999999999997</v>
      </c>
      <c r="I50" s="51">
        <v>39.4</v>
      </c>
      <c r="J50" s="51">
        <v>39.200000000000003</v>
      </c>
      <c r="K50" s="51">
        <v>113.9</v>
      </c>
      <c r="L50" s="51">
        <v>41.4</v>
      </c>
      <c r="M50" s="50">
        <v>38.6</v>
      </c>
      <c r="N50" s="51">
        <v>43.1</v>
      </c>
      <c r="O50" s="51">
        <v>40.5</v>
      </c>
      <c r="P50" s="51">
        <v>122.3</v>
      </c>
      <c r="Q50" s="40"/>
      <c r="R50" s="46">
        <v>3.3433835926282872E-2</v>
      </c>
      <c r="S50" s="46">
        <v>7.3491022742521242E-2</v>
      </c>
    </row>
    <row r="51" spans="1:19" s="80" customFormat="1">
      <c r="A51" s="79"/>
      <c r="B51" s="79" t="s">
        <v>52</v>
      </c>
      <c r="C51" s="79"/>
      <c r="D51" s="50">
        <v>10.3</v>
      </c>
      <c r="E51" s="51">
        <v>13.8</v>
      </c>
      <c r="F51" s="51">
        <v>11.5</v>
      </c>
      <c r="G51" s="51">
        <v>12.7</v>
      </c>
      <c r="H51" s="50">
        <v>11</v>
      </c>
      <c r="I51" s="51">
        <v>14.7</v>
      </c>
      <c r="J51" s="51">
        <v>13</v>
      </c>
      <c r="K51" s="51">
        <v>38.799999999999997</v>
      </c>
      <c r="L51" s="51">
        <v>14.6</v>
      </c>
      <c r="M51" s="50">
        <v>12.8</v>
      </c>
      <c r="N51" s="51">
        <v>17.2</v>
      </c>
      <c r="O51" s="51">
        <v>14.5</v>
      </c>
      <c r="P51" s="51">
        <v>44.5</v>
      </c>
      <c r="Q51" s="40"/>
      <c r="R51" s="46">
        <v>0.11124541334403631</v>
      </c>
      <c r="S51" s="46">
        <v>0.14651225013526012</v>
      </c>
    </row>
    <row r="52" spans="1:19" s="80" customFormat="1">
      <c r="A52" s="79"/>
      <c r="B52" s="79" t="s">
        <v>53</v>
      </c>
      <c r="C52" s="79"/>
      <c r="D52" s="50">
        <v>7.7</v>
      </c>
      <c r="E52" s="51">
        <v>8</v>
      </c>
      <c r="F52" s="51">
        <v>9.1</v>
      </c>
      <c r="G52" s="51">
        <v>8.6</v>
      </c>
      <c r="H52" s="50">
        <v>7.9</v>
      </c>
      <c r="I52" s="51">
        <v>8.1</v>
      </c>
      <c r="J52" s="51">
        <v>9.3000000000000007</v>
      </c>
      <c r="K52" s="51">
        <v>25.4</v>
      </c>
      <c r="L52" s="51">
        <v>8.8000000000000007</v>
      </c>
      <c r="M52" s="50">
        <v>8.1999999999999993</v>
      </c>
      <c r="N52" s="51">
        <v>8.6</v>
      </c>
      <c r="O52" s="51">
        <v>9.8000000000000007</v>
      </c>
      <c r="P52" s="51">
        <v>26.8</v>
      </c>
      <c r="Q52" s="40"/>
      <c r="R52" s="46">
        <v>6.2492385943642648E-2</v>
      </c>
      <c r="S52" s="46">
        <v>5.4698635541269976E-2</v>
      </c>
    </row>
    <row r="53" spans="1:19" s="80" customFormat="1">
      <c r="A53" s="79"/>
      <c r="B53" s="79" t="s">
        <v>54</v>
      </c>
      <c r="C53" s="79"/>
      <c r="D53" s="50">
        <v>7.8</v>
      </c>
      <c r="E53" s="51">
        <v>8.3000000000000007</v>
      </c>
      <c r="F53" s="51">
        <v>8.6999999999999993</v>
      </c>
      <c r="G53" s="51">
        <v>9</v>
      </c>
      <c r="H53" s="50">
        <v>9.3000000000000007</v>
      </c>
      <c r="I53" s="51">
        <v>9.6999999999999993</v>
      </c>
      <c r="J53" s="51">
        <v>10.1</v>
      </c>
      <c r="K53" s="51">
        <v>29.2</v>
      </c>
      <c r="L53" s="51">
        <v>10.7</v>
      </c>
      <c r="M53" s="50">
        <v>11.2</v>
      </c>
      <c r="N53" s="51">
        <v>11.3</v>
      </c>
      <c r="O53" s="51">
        <v>10.4</v>
      </c>
      <c r="P53" s="51">
        <v>33</v>
      </c>
      <c r="Q53" s="40"/>
      <c r="R53" s="46">
        <v>2.7217935785983628E-2</v>
      </c>
      <c r="S53" s="46">
        <v>0.1314946536755669</v>
      </c>
    </row>
    <row r="54" spans="1:19" s="80" customFormat="1">
      <c r="A54" s="79"/>
      <c r="B54" s="79" t="s">
        <v>49</v>
      </c>
      <c r="C54" s="79"/>
      <c r="D54" s="50">
        <v>6.6</v>
      </c>
      <c r="E54" s="51">
        <v>7</v>
      </c>
      <c r="F54" s="51">
        <v>7.1</v>
      </c>
      <c r="G54" s="51">
        <v>8</v>
      </c>
      <c r="H54" s="50">
        <v>7</v>
      </c>
      <c r="I54" s="51">
        <v>6.7</v>
      </c>
      <c r="J54" s="51">
        <v>6.7</v>
      </c>
      <c r="K54" s="51">
        <v>20.5</v>
      </c>
      <c r="L54" s="51">
        <v>7.3</v>
      </c>
      <c r="M54" s="50">
        <v>6.5</v>
      </c>
      <c r="N54" s="51">
        <v>6</v>
      </c>
      <c r="O54" s="51">
        <v>5.8</v>
      </c>
      <c r="P54" s="51">
        <v>18.399999999999999</v>
      </c>
      <c r="Q54" s="40"/>
      <c r="R54" s="46">
        <v>-0.12842468123062156</v>
      </c>
      <c r="S54" s="46">
        <v>-0.10263885878115143</v>
      </c>
    </row>
    <row r="55" spans="1:19" s="80" customFormat="1">
      <c r="A55" s="79"/>
      <c r="B55" s="79" t="s">
        <v>50</v>
      </c>
      <c r="C55" s="79"/>
      <c r="D55" s="50" t="s">
        <v>171</v>
      </c>
      <c r="E55" s="51" t="s">
        <v>171</v>
      </c>
      <c r="F55" s="51" t="s">
        <v>171</v>
      </c>
      <c r="G55" s="51">
        <v>-0.1</v>
      </c>
      <c r="H55" s="50" t="s">
        <v>171</v>
      </c>
      <c r="I55" s="51">
        <v>0</v>
      </c>
      <c r="J55" s="51" t="s">
        <v>171</v>
      </c>
      <c r="K55" s="51" t="s">
        <v>171</v>
      </c>
      <c r="L55" s="51">
        <v>-0.1</v>
      </c>
      <c r="M55" s="50">
        <v>-0.1</v>
      </c>
      <c r="N55" s="51">
        <v>-0.1</v>
      </c>
      <c r="O55" s="51">
        <v>-0.1</v>
      </c>
      <c r="P55" s="51">
        <v>-0.5</v>
      </c>
      <c r="Q55" s="40"/>
      <c r="R55" s="46" t="s">
        <v>0</v>
      </c>
      <c r="S55" s="46" t="s">
        <v>0</v>
      </c>
    </row>
    <row r="56" spans="1:19" s="80" customFormat="1">
      <c r="A56" s="78"/>
      <c r="B56" s="78" t="s">
        <v>49</v>
      </c>
      <c r="C56" s="78"/>
      <c r="D56" s="50">
        <v>0</v>
      </c>
      <c r="E56" s="51">
        <v>0</v>
      </c>
      <c r="F56" s="51">
        <v>0</v>
      </c>
      <c r="G56" s="51">
        <v>0.1</v>
      </c>
      <c r="H56" s="50">
        <v>0.1</v>
      </c>
      <c r="I56" s="51">
        <v>0.2</v>
      </c>
      <c r="J56" s="51">
        <v>0.2</v>
      </c>
      <c r="K56" s="51">
        <v>0.5</v>
      </c>
      <c r="L56" s="51">
        <v>0.2</v>
      </c>
      <c r="M56" s="50">
        <v>0.4</v>
      </c>
      <c r="N56" s="51">
        <v>0.5</v>
      </c>
      <c r="O56" s="51">
        <v>1.1000000000000001</v>
      </c>
      <c r="P56" s="51">
        <v>2</v>
      </c>
      <c r="Q56" s="40"/>
      <c r="R56" s="46">
        <v>3.633011683272493</v>
      </c>
      <c r="S56" s="46">
        <v>2.4399907633475788</v>
      </c>
    </row>
    <row r="57" spans="1:19" s="80" customFormat="1">
      <c r="A57" s="78"/>
      <c r="B57" s="78" t="s">
        <v>50</v>
      </c>
      <c r="C57" s="78"/>
      <c r="D57" s="50" t="s">
        <v>171</v>
      </c>
      <c r="E57" s="51">
        <v>-0.1</v>
      </c>
      <c r="F57" s="51" t="s">
        <v>171</v>
      </c>
      <c r="G57" s="51">
        <v>-0.1</v>
      </c>
      <c r="H57" s="50">
        <v>-0.1</v>
      </c>
      <c r="I57" s="51">
        <v>-0.1</v>
      </c>
      <c r="J57" s="51">
        <v>-0.1</v>
      </c>
      <c r="K57" s="51">
        <v>-0.3</v>
      </c>
      <c r="L57" s="51">
        <v>-0.1</v>
      </c>
      <c r="M57" s="50">
        <v>-0.1</v>
      </c>
      <c r="N57" s="51">
        <v>-0.1</v>
      </c>
      <c r="O57" s="51">
        <v>-0.2</v>
      </c>
      <c r="P57" s="51">
        <v>-0.5</v>
      </c>
      <c r="Q57" s="40"/>
      <c r="R57" s="41" t="s">
        <v>0</v>
      </c>
      <c r="S57" s="41" t="s">
        <v>0</v>
      </c>
    </row>
    <row r="58" spans="1:19" s="80" customFormat="1">
      <c r="A58" s="42"/>
      <c r="B58" s="43" t="s">
        <v>55</v>
      </c>
      <c r="C58" s="43"/>
      <c r="D58" s="44">
        <v>55.6</v>
      </c>
      <c r="E58" s="45">
        <v>60.4</v>
      </c>
      <c r="F58" s="45">
        <v>76.599999999999994</v>
      </c>
      <c r="G58" s="45">
        <v>74.099999999999994</v>
      </c>
      <c r="H58" s="44">
        <v>69</v>
      </c>
      <c r="I58" s="45">
        <v>67.7</v>
      </c>
      <c r="J58" s="45">
        <v>70</v>
      </c>
      <c r="K58" s="45">
        <v>206.9</v>
      </c>
      <c r="L58" s="45">
        <v>95.7</v>
      </c>
      <c r="M58" s="44">
        <v>80.3</v>
      </c>
      <c r="N58" s="45">
        <v>81.8</v>
      </c>
      <c r="O58" s="45">
        <v>84.2</v>
      </c>
      <c r="P58" s="45">
        <v>246.4</v>
      </c>
      <c r="Q58" s="40"/>
      <c r="R58" s="46">
        <v>0.20205212752456042</v>
      </c>
      <c r="S58" s="46">
        <v>0.19077326464477726</v>
      </c>
    </row>
    <row r="59" spans="1:19" s="80" customFormat="1">
      <c r="A59" s="78"/>
      <c r="B59" s="78" t="s">
        <v>56</v>
      </c>
      <c r="C59" s="78"/>
      <c r="D59" s="50">
        <v>48.2</v>
      </c>
      <c r="E59" s="51">
        <v>49.9</v>
      </c>
      <c r="F59" s="51">
        <v>65.8</v>
      </c>
      <c r="G59" s="51">
        <v>62.4</v>
      </c>
      <c r="H59" s="50">
        <v>56.3</v>
      </c>
      <c r="I59" s="51">
        <v>52.8</v>
      </c>
      <c r="J59" s="51">
        <v>53.3</v>
      </c>
      <c r="K59" s="51">
        <v>162.6</v>
      </c>
      <c r="L59" s="51">
        <v>77.2</v>
      </c>
      <c r="M59" s="50">
        <v>59.8</v>
      </c>
      <c r="N59" s="51">
        <v>57.3</v>
      </c>
      <c r="O59" s="51">
        <v>56.3</v>
      </c>
      <c r="P59" s="51">
        <v>173.5</v>
      </c>
      <c r="Q59" s="40"/>
      <c r="R59" s="46">
        <v>5.6396990045399199E-2</v>
      </c>
      <c r="S59" s="46">
        <v>6.7143039897415574E-2</v>
      </c>
    </row>
    <row r="60" spans="1:19" s="80" customFormat="1">
      <c r="A60" s="78"/>
      <c r="B60" s="78" t="s">
        <v>57</v>
      </c>
      <c r="C60" s="78"/>
      <c r="D60" s="50">
        <v>4.8</v>
      </c>
      <c r="E60" s="51">
        <v>5.8</v>
      </c>
      <c r="F60" s="51">
        <v>6.7</v>
      </c>
      <c r="G60" s="51">
        <v>7.5</v>
      </c>
      <c r="H60" s="50">
        <v>9.1999999999999993</v>
      </c>
      <c r="I60" s="51">
        <v>10.6</v>
      </c>
      <c r="J60" s="51">
        <v>12.1</v>
      </c>
      <c r="K60" s="51">
        <v>32.1</v>
      </c>
      <c r="L60" s="51">
        <v>13.9</v>
      </c>
      <c r="M60" s="50">
        <v>16.7</v>
      </c>
      <c r="N60" s="51">
        <v>19.3</v>
      </c>
      <c r="O60" s="51">
        <v>22.6</v>
      </c>
      <c r="P60" s="51">
        <v>58.7</v>
      </c>
      <c r="Q60" s="40"/>
      <c r="R60" s="46">
        <v>0.8608600311728335</v>
      </c>
      <c r="S60" s="46">
        <v>0.82928812318522116</v>
      </c>
    </row>
    <row r="61" spans="1:19" s="80" customFormat="1">
      <c r="A61" s="78"/>
      <c r="B61" s="78" t="s">
        <v>49</v>
      </c>
      <c r="C61" s="78"/>
      <c r="D61" s="50">
        <v>2.6</v>
      </c>
      <c r="E61" s="51">
        <v>4.7</v>
      </c>
      <c r="F61" s="51">
        <v>4.3</v>
      </c>
      <c r="G61" s="51">
        <v>4.5999999999999996</v>
      </c>
      <c r="H61" s="50">
        <v>3.9</v>
      </c>
      <c r="I61" s="51">
        <v>5.0999999999999996</v>
      </c>
      <c r="J61" s="51">
        <v>5</v>
      </c>
      <c r="K61" s="51">
        <v>14</v>
      </c>
      <c r="L61" s="51">
        <v>5.2</v>
      </c>
      <c r="M61" s="50">
        <v>4.5</v>
      </c>
      <c r="N61" s="51">
        <v>6</v>
      </c>
      <c r="O61" s="51">
        <v>5.8</v>
      </c>
      <c r="P61" s="51">
        <v>16.5</v>
      </c>
      <c r="Q61" s="40"/>
      <c r="R61" s="46">
        <v>0.16934265760577835</v>
      </c>
      <c r="S61" s="46">
        <v>0.17362183955156985</v>
      </c>
    </row>
    <row r="62" spans="1:19" s="80" customFormat="1">
      <c r="A62" s="78"/>
      <c r="B62" s="78" t="s">
        <v>50</v>
      </c>
      <c r="C62" s="78"/>
      <c r="D62" s="50" t="s">
        <v>171</v>
      </c>
      <c r="E62" s="51">
        <v>-0.1</v>
      </c>
      <c r="F62" s="51">
        <v>-0.2</v>
      </c>
      <c r="G62" s="51">
        <v>-0.4</v>
      </c>
      <c r="H62" s="50">
        <v>-0.4</v>
      </c>
      <c r="I62" s="51">
        <v>-0.8</v>
      </c>
      <c r="J62" s="51">
        <v>-0.5</v>
      </c>
      <c r="K62" s="51">
        <v>-1.8</v>
      </c>
      <c r="L62" s="51">
        <v>-0.6</v>
      </c>
      <c r="M62" s="50">
        <v>-0.7</v>
      </c>
      <c r="N62" s="51">
        <v>-0.8</v>
      </c>
      <c r="O62" s="51">
        <v>-0.7</v>
      </c>
      <c r="P62" s="51">
        <v>-2.2999999999999998</v>
      </c>
      <c r="Q62" s="40"/>
      <c r="R62" s="41" t="s">
        <v>0</v>
      </c>
      <c r="S62" s="41" t="s">
        <v>0</v>
      </c>
    </row>
    <row r="63" spans="1:19" s="80" customFormat="1">
      <c r="A63" s="42"/>
      <c r="B63" s="43" t="s">
        <v>58</v>
      </c>
      <c r="C63" s="43"/>
      <c r="D63" s="44">
        <v>143.80000000000001</v>
      </c>
      <c r="E63" s="45">
        <v>150.80000000000001</v>
      </c>
      <c r="F63" s="45">
        <v>157.4</v>
      </c>
      <c r="G63" s="45">
        <v>160.19999999999999</v>
      </c>
      <c r="H63" s="44">
        <v>162.1</v>
      </c>
      <c r="I63" s="45">
        <v>165.9</v>
      </c>
      <c r="J63" s="45">
        <v>168.9</v>
      </c>
      <c r="K63" s="45">
        <v>497.1</v>
      </c>
      <c r="L63" s="45">
        <v>178</v>
      </c>
      <c r="M63" s="44">
        <v>184.2</v>
      </c>
      <c r="N63" s="45">
        <v>228</v>
      </c>
      <c r="O63" s="45">
        <v>237</v>
      </c>
      <c r="P63" s="45">
        <v>649.4</v>
      </c>
      <c r="Q63" s="40"/>
      <c r="R63" s="46">
        <v>0.40320830970687321</v>
      </c>
      <c r="S63" s="46">
        <v>0.30641110960485374</v>
      </c>
    </row>
    <row r="64" spans="1:19" s="80" customFormat="1">
      <c r="A64" s="78"/>
      <c r="B64" s="78" t="s">
        <v>59</v>
      </c>
      <c r="C64" s="78"/>
      <c r="D64" s="50">
        <v>86.8</v>
      </c>
      <c r="E64" s="51">
        <v>87.2</v>
      </c>
      <c r="F64" s="51">
        <v>92.1</v>
      </c>
      <c r="G64" s="51">
        <v>92.4</v>
      </c>
      <c r="H64" s="50">
        <v>95.8</v>
      </c>
      <c r="I64" s="51">
        <v>95.6</v>
      </c>
      <c r="J64" s="51">
        <v>97.3</v>
      </c>
      <c r="K64" s="51">
        <v>288.89999999999998</v>
      </c>
      <c r="L64" s="51">
        <v>100.6</v>
      </c>
      <c r="M64" s="50">
        <v>100.5</v>
      </c>
      <c r="N64" s="51">
        <v>100.4</v>
      </c>
      <c r="O64" s="51">
        <v>103.7</v>
      </c>
      <c r="P64" s="51">
        <v>304.60000000000002</v>
      </c>
      <c r="Q64" s="40"/>
      <c r="R64" s="46">
        <v>6.584953796649598E-2</v>
      </c>
      <c r="S64" s="46">
        <v>5.4561384006859517E-2</v>
      </c>
    </row>
    <row r="65" spans="1:19" s="80" customFormat="1">
      <c r="A65" s="78"/>
      <c r="B65" s="78" t="s">
        <v>60</v>
      </c>
      <c r="C65" s="78"/>
      <c r="D65" s="50">
        <v>57</v>
      </c>
      <c r="E65" s="51">
        <v>63.6</v>
      </c>
      <c r="F65" s="51">
        <v>65.3</v>
      </c>
      <c r="G65" s="51">
        <v>67.8</v>
      </c>
      <c r="H65" s="50">
        <v>66.3</v>
      </c>
      <c r="I65" s="51">
        <v>70.2</v>
      </c>
      <c r="J65" s="51">
        <v>71.5</v>
      </c>
      <c r="K65" s="51">
        <v>208.1</v>
      </c>
      <c r="L65" s="51">
        <v>77.400000000000006</v>
      </c>
      <c r="M65" s="50">
        <v>83.7</v>
      </c>
      <c r="N65" s="51">
        <v>127.6</v>
      </c>
      <c r="O65" s="51">
        <v>133.19999999999999</v>
      </c>
      <c r="P65" s="51">
        <v>344.7</v>
      </c>
      <c r="Q65" s="40"/>
      <c r="R65" s="41">
        <v>0.86213422084659186</v>
      </c>
      <c r="S65" s="41">
        <v>0.65594743692684898</v>
      </c>
    </row>
    <row r="66" spans="1:19">
      <c r="A66" s="42"/>
      <c r="B66" s="56" t="s">
        <v>61</v>
      </c>
      <c r="C66" s="56"/>
      <c r="D66" s="54">
        <v>0.5</v>
      </c>
      <c r="E66" s="55">
        <v>0.8</v>
      </c>
      <c r="F66" s="55">
        <v>0.6</v>
      </c>
      <c r="G66" s="55">
        <v>0.8</v>
      </c>
      <c r="H66" s="54">
        <v>0.3</v>
      </c>
      <c r="I66" s="55">
        <v>0.4</v>
      </c>
      <c r="J66" s="55">
        <v>0.4</v>
      </c>
      <c r="K66" s="55">
        <v>1.2</v>
      </c>
      <c r="L66" s="55">
        <v>0.7</v>
      </c>
      <c r="M66" s="54">
        <v>1.4</v>
      </c>
      <c r="N66" s="55">
        <v>1.4</v>
      </c>
      <c r="O66" s="55">
        <v>1.1000000000000001</v>
      </c>
      <c r="P66" s="55">
        <v>3.9</v>
      </c>
      <c r="Q66" s="40"/>
      <c r="R66" s="41">
        <v>1.5112170683013089</v>
      </c>
      <c r="S66" s="41">
        <v>2.1423654260732348</v>
      </c>
    </row>
    <row r="67" spans="1:19">
      <c r="A67" s="42"/>
      <c r="B67" s="81" t="s">
        <v>50</v>
      </c>
      <c r="C67" s="81"/>
      <c r="D67" s="61">
        <v>-2.6</v>
      </c>
      <c r="E67" s="62">
        <v>-3</v>
      </c>
      <c r="F67" s="62">
        <v>-3.2</v>
      </c>
      <c r="G67" s="62">
        <v>-3.9</v>
      </c>
      <c r="H67" s="61">
        <v>-3.2</v>
      </c>
      <c r="I67" s="62">
        <v>-3.1</v>
      </c>
      <c r="J67" s="62">
        <v>-2.9</v>
      </c>
      <c r="K67" s="62">
        <v>-9.4</v>
      </c>
      <c r="L67" s="62">
        <v>-4</v>
      </c>
      <c r="M67" s="61">
        <v>-3.6</v>
      </c>
      <c r="N67" s="62">
        <v>-4.0999999999999996</v>
      </c>
      <c r="O67" s="62">
        <v>-3.1</v>
      </c>
      <c r="P67" s="62">
        <v>-10.9</v>
      </c>
      <c r="Q67" s="40"/>
      <c r="R67" s="63" t="s">
        <v>0</v>
      </c>
      <c r="S67" s="63" t="s">
        <v>0</v>
      </c>
    </row>
    <row r="68" spans="1:19">
      <c r="A68" s="67"/>
      <c r="B68" s="67" t="s">
        <v>62</v>
      </c>
      <c r="C68" s="67"/>
      <c r="D68" s="50">
        <v>45.8</v>
      </c>
      <c r="E68" s="51">
        <v>39</v>
      </c>
      <c r="F68" s="51">
        <v>59.6</v>
      </c>
      <c r="G68" s="51">
        <v>36</v>
      </c>
      <c r="H68" s="50">
        <v>47.5</v>
      </c>
      <c r="I68" s="51">
        <v>38.299999999999997</v>
      </c>
      <c r="J68" s="51">
        <v>53.3</v>
      </c>
      <c r="K68" s="51">
        <v>139.1</v>
      </c>
      <c r="L68" s="51">
        <v>52.2</v>
      </c>
      <c r="M68" s="50">
        <v>49.7</v>
      </c>
      <c r="N68" s="51">
        <v>44</v>
      </c>
      <c r="O68" s="51">
        <v>52.9</v>
      </c>
      <c r="P68" s="51">
        <v>146.6</v>
      </c>
      <c r="Q68" s="40"/>
      <c r="R68" s="41">
        <v>-7.0172079898146184E-3</v>
      </c>
      <c r="S68" s="41">
        <v>5.4398613445463963E-2</v>
      </c>
    </row>
    <row r="69" spans="1:19">
      <c r="A69" s="42"/>
      <c r="B69" s="43" t="s">
        <v>45</v>
      </c>
      <c r="C69" s="43"/>
      <c r="D69" s="44">
        <v>24.7</v>
      </c>
      <c r="E69" s="45">
        <v>21.1</v>
      </c>
      <c r="F69" s="45">
        <v>24.8</v>
      </c>
      <c r="G69" s="45">
        <v>24.3</v>
      </c>
      <c r="H69" s="44">
        <v>23.2</v>
      </c>
      <c r="I69" s="45">
        <v>20.5</v>
      </c>
      <c r="J69" s="45">
        <v>28.5</v>
      </c>
      <c r="K69" s="45">
        <v>72.400000000000006</v>
      </c>
      <c r="L69" s="45">
        <v>23.8</v>
      </c>
      <c r="M69" s="44">
        <v>23.8</v>
      </c>
      <c r="N69" s="45">
        <v>20.2</v>
      </c>
      <c r="O69" s="45">
        <v>24.1</v>
      </c>
      <c r="P69" s="45">
        <v>68.2</v>
      </c>
      <c r="Q69" s="40"/>
      <c r="R69" s="46">
        <v>-0.15441406712104325</v>
      </c>
      <c r="S69" s="46">
        <v>-5.7655323458509995E-2</v>
      </c>
    </row>
    <row r="70" spans="1:19">
      <c r="A70" s="42"/>
      <c r="B70" s="42" t="s">
        <v>55</v>
      </c>
      <c r="C70" s="42"/>
      <c r="D70" s="50">
        <v>16.100000000000001</v>
      </c>
      <c r="E70" s="51">
        <v>12.7</v>
      </c>
      <c r="F70" s="51">
        <v>27.3</v>
      </c>
      <c r="G70" s="51">
        <v>17.399999999999999</v>
      </c>
      <c r="H70" s="50">
        <v>19.7</v>
      </c>
      <c r="I70" s="51">
        <v>12.5</v>
      </c>
      <c r="J70" s="51">
        <v>18.3</v>
      </c>
      <c r="K70" s="51">
        <v>50.5</v>
      </c>
      <c r="L70" s="51">
        <v>27.5</v>
      </c>
      <c r="M70" s="50">
        <v>21.3</v>
      </c>
      <c r="N70" s="51">
        <v>17.399999999999999</v>
      </c>
      <c r="O70" s="51">
        <v>20.2</v>
      </c>
      <c r="P70" s="51">
        <v>59</v>
      </c>
      <c r="Q70" s="40"/>
      <c r="R70" s="46">
        <v>0.10306830546781473</v>
      </c>
      <c r="S70" s="46">
        <v>0.1690154405699652</v>
      </c>
    </row>
    <row r="71" spans="1:19">
      <c r="A71" s="42"/>
      <c r="B71" s="42" t="s">
        <v>58</v>
      </c>
      <c r="C71" s="42"/>
      <c r="D71" s="50">
        <v>7.5</v>
      </c>
      <c r="E71" s="51">
        <v>9.1</v>
      </c>
      <c r="F71" s="51">
        <v>9.8000000000000007</v>
      </c>
      <c r="G71" s="51">
        <v>8</v>
      </c>
      <c r="H71" s="50">
        <v>9</v>
      </c>
      <c r="I71" s="51">
        <v>9.9</v>
      </c>
      <c r="J71" s="51">
        <v>11.5</v>
      </c>
      <c r="K71" s="51">
        <v>30.5</v>
      </c>
      <c r="L71" s="51">
        <v>10.1</v>
      </c>
      <c r="M71" s="50">
        <v>10.5</v>
      </c>
      <c r="N71" s="51">
        <v>12.3</v>
      </c>
      <c r="O71" s="51">
        <v>13.4</v>
      </c>
      <c r="P71" s="51">
        <v>36.299999999999997</v>
      </c>
      <c r="Q71" s="40"/>
      <c r="R71" s="46">
        <v>0.16618639042603048</v>
      </c>
      <c r="S71" s="46">
        <v>0.18901103535972513</v>
      </c>
    </row>
    <row r="72" spans="1:19">
      <c r="A72" s="42"/>
      <c r="B72" s="42" t="s">
        <v>61</v>
      </c>
      <c r="C72" s="42"/>
      <c r="D72" s="50">
        <v>-1.6</v>
      </c>
      <c r="E72" s="51">
        <v>-1.4</v>
      </c>
      <c r="F72" s="51">
        <v>0.5</v>
      </c>
      <c r="G72" s="51">
        <v>-9</v>
      </c>
      <c r="H72" s="50">
        <v>-1.7</v>
      </c>
      <c r="I72" s="51">
        <v>-1.8</v>
      </c>
      <c r="J72" s="51">
        <v>-1.8</v>
      </c>
      <c r="K72" s="51">
        <v>-5.5</v>
      </c>
      <c r="L72" s="51">
        <v>-5.7</v>
      </c>
      <c r="M72" s="50">
        <v>-1.6</v>
      </c>
      <c r="N72" s="51">
        <v>-1.7</v>
      </c>
      <c r="O72" s="51">
        <v>-2.5</v>
      </c>
      <c r="P72" s="51">
        <v>-5.9</v>
      </c>
      <c r="Q72" s="40"/>
      <c r="R72" s="46" t="s">
        <v>0</v>
      </c>
      <c r="S72" s="46" t="s">
        <v>0</v>
      </c>
    </row>
    <row r="73" spans="1:19">
      <c r="A73" s="42"/>
      <c r="B73" s="81" t="s">
        <v>50</v>
      </c>
      <c r="C73" s="81"/>
      <c r="D73" s="61">
        <v>-0.9</v>
      </c>
      <c r="E73" s="62">
        <v>-2.5</v>
      </c>
      <c r="F73" s="62">
        <v>-2.9</v>
      </c>
      <c r="G73" s="62">
        <v>-4.7</v>
      </c>
      <c r="H73" s="61">
        <v>-2.8</v>
      </c>
      <c r="I73" s="62">
        <v>-2.8</v>
      </c>
      <c r="J73" s="62">
        <v>-3.2</v>
      </c>
      <c r="K73" s="62">
        <v>-8.8000000000000007</v>
      </c>
      <c r="L73" s="62">
        <v>-3.5</v>
      </c>
      <c r="M73" s="61">
        <v>-4.3</v>
      </c>
      <c r="N73" s="62">
        <v>-4.2</v>
      </c>
      <c r="O73" s="62">
        <v>-2.2999999999999998</v>
      </c>
      <c r="P73" s="62">
        <v>-10.9</v>
      </c>
      <c r="Q73" s="40"/>
      <c r="R73" s="46" t="s">
        <v>0</v>
      </c>
      <c r="S73" s="46" t="s">
        <v>0</v>
      </c>
    </row>
    <row r="74" spans="1:19">
      <c r="A74" s="67"/>
      <c r="B74" s="67" t="s">
        <v>63</v>
      </c>
      <c r="C74" s="67"/>
      <c r="D74" s="69">
        <v>0.16844447398995568</v>
      </c>
      <c r="E74" s="70">
        <v>0.13598966561818984</v>
      </c>
      <c r="F74" s="70">
        <v>0.1925045863254998</v>
      </c>
      <c r="G74" s="70">
        <v>0.11194787233366604</v>
      </c>
      <c r="H74" s="69">
        <v>0.15536198930872386</v>
      </c>
      <c r="I74" s="70">
        <v>0.12298683752234355</v>
      </c>
      <c r="J74" s="70">
        <v>0.16750759408317598</v>
      </c>
      <c r="K74" s="70">
        <v>0.14871379588566724</v>
      </c>
      <c r="L74" s="70">
        <v>0.1434645968616225</v>
      </c>
      <c r="M74" s="69">
        <v>0.14455235397330404</v>
      </c>
      <c r="N74" s="70">
        <v>0.11218704687644057</v>
      </c>
      <c r="O74" s="70">
        <v>0.13135824746633545</v>
      </c>
      <c r="P74" s="70">
        <v>0.12874331925634702</v>
      </c>
      <c r="Q74" s="64"/>
      <c r="R74" s="82">
        <v>-3.6149346616840523</v>
      </c>
      <c r="S74" s="82">
        <v>-1.9970476629320222</v>
      </c>
    </row>
    <row r="75" spans="1:19">
      <c r="A75" s="42"/>
      <c r="B75" s="43" t="s">
        <v>45</v>
      </c>
      <c r="C75" s="43"/>
      <c r="D75" s="83">
        <v>0.33124185291049951</v>
      </c>
      <c r="E75" s="84">
        <v>0.27061238497811191</v>
      </c>
      <c r="F75" s="84">
        <v>0.31651664743916968</v>
      </c>
      <c r="G75" s="84">
        <v>0.26847992446803792</v>
      </c>
      <c r="H75" s="83">
        <v>0.30085371577698716</v>
      </c>
      <c r="I75" s="84">
        <v>0.25558882592734639</v>
      </c>
      <c r="J75" s="84">
        <v>0.34922273802339149</v>
      </c>
      <c r="K75" s="84">
        <v>0.30213153150837363</v>
      </c>
      <c r="L75" s="84">
        <v>0.25426256708388412</v>
      </c>
      <c r="M75" s="83">
        <v>0.29100685188469577</v>
      </c>
      <c r="N75" s="84">
        <v>0.2383266348782693</v>
      </c>
      <c r="O75" s="84">
        <v>0.28835225031074546</v>
      </c>
      <c r="P75" s="84">
        <v>0.27223874423344352</v>
      </c>
      <c r="Q75" s="64"/>
      <c r="R75" s="85">
        <v>-6.0870487712646026</v>
      </c>
      <c r="S75" s="85">
        <v>-2.9892787274930113</v>
      </c>
    </row>
    <row r="76" spans="1:19">
      <c r="A76" s="42"/>
      <c r="B76" s="42" t="s">
        <v>55</v>
      </c>
      <c r="C76" s="42"/>
      <c r="D76" s="69">
        <v>0.29023998481340257</v>
      </c>
      <c r="E76" s="70">
        <v>0.21045169031596048</v>
      </c>
      <c r="F76" s="70">
        <v>0.35625730081789442</v>
      </c>
      <c r="G76" s="70">
        <v>0.23515058822685561</v>
      </c>
      <c r="H76" s="69">
        <v>0.28516524321922843</v>
      </c>
      <c r="I76" s="70">
        <v>0.18446008522275051</v>
      </c>
      <c r="J76" s="70">
        <v>0.26157559743111658</v>
      </c>
      <c r="K76" s="70">
        <v>0.24419566291778835</v>
      </c>
      <c r="L76" s="70">
        <v>0.28723298429703226</v>
      </c>
      <c r="M76" s="69">
        <v>0.26647430002622713</v>
      </c>
      <c r="N76" s="70">
        <v>0.21319572143551757</v>
      </c>
      <c r="O76" s="70">
        <v>0.24003597215394279</v>
      </c>
      <c r="P76" s="70">
        <v>0.23973371669229737</v>
      </c>
      <c r="Q76" s="64"/>
      <c r="R76" s="85">
        <v>-2.1539625277173791</v>
      </c>
      <c r="S76" s="85">
        <v>-0.44619462254909814</v>
      </c>
    </row>
    <row r="77" spans="1:19">
      <c r="A77" s="42"/>
      <c r="B77" s="81" t="s">
        <v>58</v>
      </c>
      <c r="C77" s="81"/>
      <c r="D77" s="86">
        <v>5.2809478255203747E-2</v>
      </c>
      <c r="E77" s="87">
        <v>6.0915721486858754E-2</v>
      </c>
      <c r="F77" s="87">
        <v>6.2471102473729029E-2</v>
      </c>
      <c r="G77" s="87">
        <v>5.0514855373108479E-2</v>
      </c>
      <c r="H77" s="86">
        <v>5.5824623360564124E-2</v>
      </c>
      <c r="I77" s="87">
        <v>5.9770502994948203E-2</v>
      </c>
      <c r="J77" s="87">
        <v>6.8412204624427833E-2</v>
      </c>
      <c r="K77" s="87">
        <v>6.1420223673591991E-2</v>
      </c>
      <c r="L77" s="87">
        <v>5.7109803928280328E-2</v>
      </c>
      <c r="M77" s="86">
        <v>5.7064693766214689E-2</v>
      </c>
      <c r="N77" s="87">
        <v>5.3966766091503825E-2</v>
      </c>
      <c r="O77" s="87">
        <v>5.6856406436699786E-2</v>
      </c>
      <c r="P77" s="87">
        <v>5.590072160688566E-2</v>
      </c>
      <c r="Q77" s="64"/>
      <c r="R77" s="88">
        <v>-1.1555798187728048</v>
      </c>
      <c r="S77" s="88">
        <v>-0.55195020667063299</v>
      </c>
    </row>
    <row r="79" spans="1:19">
      <c r="B79" s="16" t="s">
        <v>64</v>
      </c>
      <c r="D79" s="90"/>
      <c r="E79" s="80"/>
      <c r="F79" s="16"/>
      <c r="G79" s="16"/>
      <c r="H79" s="13"/>
      <c r="I79" s="16"/>
      <c r="J79" s="16"/>
      <c r="K79" s="16"/>
      <c r="L79" s="16"/>
      <c r="M79" s="16"/>
      <c r="N79" s="16"/>
      <c r="O79" s="16"/>
      <c r="P79" s="16"/>
      <c r="R79" s="16"/>
      <c r="S79" s="16"/>
    </row>
    <row r="80" spans="1:19">
      <c r="B80" s="16" t="s">
        <v>65</v>
      </c>
      <c r="D80" s="90"/>
      <c r="E80" s="80"/>
      <c r="F80" s="16"/>
      <c r="G80" s="16"/>
      <c r="H80" s="13"/>
      <c r="I80" s="16"/>
      <c r="J80" s="16"/>
      <c r="K80" s="16"/>
      <c r="L80" s="16"/>
      <c r="M80" s="16"/>
      <c r="N80" s="16"/>
      <c r="O80" s="16"/>
      <c r="P80" s="16"/>
      <c r="R80" s="16"/>
      <c r="S80" s="16"/>
    </row>
    <row r="81" spans="1:19">
      <c r="B81" s="16" t="s">
        <v>66</v>
      </c>
      <c r="D81" s="90"/>
      <c r="E81" s="80"/>
      <c r="F81" s="16"/>
      <c r="G81" s="16"/>
      <c r="H81" s="13"/>
      <c r="I81" s="16"/>
      <c r="J81" s="16"/>
      <c r="K81" s="16"/>
      <c r="L81" s="16"/>
      <c r="M81" s="16"/>
      <c r="N81" s="16"/>
      <c r="O81" s="16"/>
      <c r="P81" s="16"/>
      <c r="R81" s="16"/>
      <c r="S81" s="16"/>
    </row>
    <row r="82" spans="1:19">
      <c r="B82" s="16" t="s">
        <v>159</v>
      </c>
      <c r="D82" s="90"/>
      <c r="E82" s="80"/>
      <c r="F82" s="16"/>
      <c r="G82" s="16"/>
      <c r="H82" s="13"/>
      <c r="I82" s="16"/>
      <c r="J82" s="16"/>
      <c r="K82" s="16"/>
      <c r="L82" s="16"/>
      <c r="M82" s="16"/>
      <c r="N82" s="16"/>
      <c r="O82" s="16"/>
      <c r="P82" s="16"/>
      <c r="R82" s="16"/>
      <c r="S82" s="16"/>
    </row>
    <row r="83" spans="1:19">
      <c r="A83" s="91"/>
      <c r="B83" s="91" t="s">
        <v>67</v>
      </c>
      <c r="C83" s="13"/>
      <c r="D83" s="90"/>
      <c r="E83" s="80"/>
      <c r="F83" s="16"/>
      <c r="G83" s="16"/>
      <c r="H83" s="13"/>
      <c r="I83" s="16"/>
      <c r="J83" s="16"/>
      <c r="K83" s="16"/>
      <c r="L83" s="16"/>
      <c r="M83" s="16"/>
      <c r="N83" s="16"/>
      <c r="O83" s="16"/>
      <c r="P83" s="16"/>
      <c r="R83" s="16"/>
      <c r="S83" s="16"/>
    </row>
    <row r="84" spans="1:19">
      <c r="A84" s="90"/>
      <c r="B84" s="90"/>
      <c r="C84" s="90"/>
      <c r="D84" s="90"/>
      <c r="E84" s="90"/>
      <c r="F84" s="90"/>
      <c r="G84" s="90"/>
      <c r="H84" s="90"/>
      <c r="I84" s="90"/>
      <c r="J84" s="90"/>
      <c r="K84" s="90"/>
      <c r="L84" s="90"/>
      <c r="M84" s="90"/>
      <c r="N84" s="90"/>
      <c r="O84" s="90"/>
      <c r="P84" s="90"/>
      <c r="Q84" s="90"/>
      <c r="R84" s="90"/>
      <c r="S84" s="90"/>
    </row>
  </sheetData>
  <sheetProtection password="CC79" sheet="1" objects="1" scenarios="1"/>
  <mergeCells count="3">
    <mergeCell ref="A1:S1"/>
    <mergeCell ref="R3:S3"/>
    <mergeCell ref="R40:S40"/>
  </mergeCells>
  <phoneticPr fontId="19"/>
  <conditionalFormatting sqref="B2 A43:A77 A6:A26 A4 A42:C42 R5 Q38:S39 R42:S42 Q40:Q73 Q4 Q74:S65536 T27:XFD27 L43:M65536 C3 C39:C40 A78:C78 A84:C65536 A27:C38 A5:C5 C79:C83 Q27:Q37 D3:K65536 L28:L40 N28:P40">
    <cfRule type="containsErrors" dxfId="160" priority="56">
      <formula>ISERROR(A2)</formula>
    </cfRule>
  </conditionalFormatting>
  <conditionalFormatting sqref="Q3 C41 Q5:Q26">
    <cfRule type="containsErrors" dxfId="159" priority="55">
      <formula>ISERROR(C3)</formula>
    </cfRule>
  </conditionalFormatting>
  <conditionalFormatting sqref="B43:C77">
    <cfRule type="containsErrors" dxfId="158" priority="49">
      <formula>ISERROR(B43)</formula>
    </cfRule>
  </conditionalFormatting>
  <conditionalFormatting sqref="B6:C6 B8:C26">
    <cfRule type="containsErrors" dxfId="157" priority="54">
      <formula>ISERROR(B6)</formula>
    </cfRule>
  </conditionalFormatting>
  <conditionalFormatting sqref="B7:C7">
    <cfRule type="containsErrors" dxfId="156" priority="53">
      <formula>ISERROR(B7)</formula>
    </cfRule>
  </conditionalFormatting>
  <conditionalFormatting sqref="A2">
    <cfRule type="containsErrors" dxfId="155" priority="52">
      <formula>ISERROR(A2)</formula>
    </cfRule>
  </conditionalFormatting>
  <conditionalFormatting sqref="B4:C4">
    <cfRule type="containsErrors" dxfId="154" priority="51">
      <formula>ISERROR(B4)</formula>
    </cfRule>
  </conditionalFormatting>
  <conditionalFormatting sqref="A80:A82">
    <cfRule type="containsErrors" dxfId="153" priority="50">
      <formula>ISERROR(A80)</formula>
    </cfRule>
  </conditionalFormatting>
  <conditionalFormatting sqref="B40:B41">
    <cfRule type="containsErrors" dxfId="152" priority="48">
      <formula>ISERROR(B40)</formula>
    </cfRule>
  </conditionalFormatting>
  <conditionalFormatting sqref="A41">
    <cfRule type="containsErrors" dxfId="151" priority="47">
      <formula>ISERROR(A41)</formula>
    </cfRule>
  </conditionalFormatting>
  <conditionalFormatting sqref="A40">
    <cfRule type="containsErrors" dxfId="150" priority="46">
      <formula>ISERROR(A40)</formula>
    </cfRule>
  </conditionalFormatting>
  <conditionalFormatting sqref="A83">
    <cfRule type="containsErrors" dxfId="149" priority="44">
      <formula>ISERROR(A83)</formula>
    </cfRule>
  </conditionalFormatting>
  <conditionalFormatting sqref="A79">
    <cfRule type="containsErrors" dxfId="148" priority="42">
      <formula>ISERROR(A79)</formula>
    </cfRule>
  </conditionalFormatting>
  <conditionalFormatting sqref="S5">
    <cfRule type="containsErrors" dxfId="147" priority="41">
      <formula>ISERROR(S5)</formula>
    </cfRule>
  </conditionalFormatting>
  <conditionalFormatting sqref="B80:B82">
    <cfRule type="containsErrors" dxfId="146" priority="40">
      <formula>ISERROR(B80)</formula>
    </cfRule>
  </conditionalFormatting>
  <conditionalFormatting sqref="B83">
    <cfRule type="containsErrors" dxfId="145" priority="39">
      <formula>ISERROR(B83)</formula>
    </cfRule>
  </conditionalFormatting>
  <conditionalFormatting sqref="B79">
    <cfRule type="containsErrors" dxfId="144" priority="37">
      <formula>ISERROR(B79)</formula>
    </cfRule>
  </conditionalFormatting>
  <conditionalFormatting sqref="R4">
    <cfRule type="containsErrors" dxfId="143" priority="36">
      <formula>ISERROR(R4)</formula>
    </cfRule>
  </conditionalFormatting>
  <conditionalFormatting sqref="S4">
    <cfRule type="containsErrors" dxfId="142" priority="35">
      <formula>ISERROR(S4)</formula>
    </cfRule>
  </conditionalFormatting>
  <conditionalFormatting sqref="R41">
    <cfRule type="containsErrors" dxfId="141" priority="34">
      <formula>ISERROR(R41)</formula>
    </cfRule>
  </conditionalFormatting>
  <conditionalFormatting sqref="R28:S28 R23:S23">
    <cfRule type="containsErrors" dxfId="140" priority="31">
      <formula>ISERROR(R23)</formula>
    </cfRule>
  </conditionalFormatting>
  <conditionalFormatting sqref="L3:L27">
    <cfRule type="containsErrors" dxfId="139" priority="27">
      <formula>ISERROR(L3)</formula>
    </cfRule>
  </conditionalFormatting>
  <conditionalFormatting sqref="L41:L42">
    <cfRule type="containsErrors" dxfId="138" priority="21">
      <formula>ISERROR(L41)</formula>
    </cfRule>
  </conditionalFormatting>
  <conditionalFormatting sqref="M3 M28 M38:M40">
    <cfRule type="containsErrors" dxfId="137" priority="18">
      <formula>ISERROR(M3)</formula>
    </cfRule>
  </conditionalFormatting>
  <conditionalFormatting sqref="M5">
    <cfRule type="containsErrors" dxfId="136" priority="13">
      <formula>ISERROR(M5)</formula>
    </cfRule>
  </conditionalFormatting>
  <conditionalFormatting sqref="N3:N27 N43:N65536">
    <cfRule type="containsErrors" dxfId="135" priority="11">
      <formula>ISERROR(N3)</formula>
    </cfRule>
  </conditionalFormatting>
  <conditionalFormatting sqref="M4">
    <cfRule type="containsErrors" dxfId="134" priority="9">
      <formula>ISERROR(M4)</formula>
    </cfRule>
  </conditionalFormatting>
  <conditionalFormatting sqref="S41">
    <cfRule type="containsErrors" dxfId="133" priority="8">
      <formula>ISERROR(S41)</formula>
    </cfRule>
  </conditionalFormatting>
  <conditionalFormatting sqref="M42">
    <cfRule type="containsErrors" dxfId="132" priority="7">
      <formula>ISERROR(M42)</formula>
    </cfRule>
  </conditionalFormatting>
  <conditionalFormatting sqref="N41:N42">
    <cfRule type="containsErrors" dxfId="131" priority="6">
      <formula>ISERROR(N41)</formula>
    </cfRule>
  </conditionalFormatting>
  <conditionalFormatting sqref="M41">
    <cfRule type="containsErrors" dxfId="130" priority="5">
      <formula>ISERROR(M41)</formula>
    </cfRule>
  </conditionalFormatting>
  <conditionalFormatting sqref="M6:M27">
    <cfRule type="containsErrors" dxfId="129" priority="4">
      <formula>ISERROR(M6)</formula>
    </cfRule>
  </conditionalFormatting>
  <conditionalFormatting sqref="M29:M37">
    <cfRule type="containsErrors" dxfId="128" priority="3">
      <formula>ISERROR(M29)</formula>
    </cfRule>
  </conditionalFormatting>
  <conditionalFormatting sqref="O3:P27 O43:P65536">
    <cfRule type="containsErrors" dxfId="127" priority="2">
      <formula>ISERROR(O3)</formula>
    </cfRule>
  </conditionalFormatting>
  <conditionalFormatting sqref="O41:P42">
    <cfRule type="containsErrors" dxfId="126" priority="1">
      <formula>ISERROR(O41)</formula>
    </cfRule>
  </conditionalFormatting>
  <pageMargins left="0.19685039370078741" right="0.19685039370078741" top="0.35433070866141736" bottom="0.55118110236220474" header="0.31496062992125984" footer="0.11811023622047245"/>
  <pageSetup paperSize="9" scale="59" orientation="portrait" r:id="rId1"/>
  <headerFooter>
    <oddFooter>&amp;C&amp;"Meiryo UI,標準"2/7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5"/>
  <sheetViews>
    <sheetView showGridLines="0" view="pageBreakPreview" zoomScaleNormal="75" zoomScaleSheetLayoutView="100" workbookViewId="0">
      <pane xSplit="3" topLeftCell="D1" activePane="topRight" state="frozen"/>
      <selection sqref="A1:S1"/>
      <selection pane="topRight" sqref="A1:S1"/>
    </sheetView>
  </sheetViews>
  <sheetFormatPr defaultColWidth="9" defaultRowHeight="12"/>
  <cols>
    <col min="1" max="1" width="1.375" style="16" customWidth="1"/>
    <col min="2" max="2" width="61.75" style="16" customWidth="1"/>
    <col min="3" max="3" width="2.75" style="16" customWidth="1"/>
    <col min="4" max="8" width="11.375" style="89" customWidth="1"/>
    <col min="9" max="9" width="2.625" style="89" customWidth="1"/>
    <col min="10" max="10" width="13.25" style="89" bestFit="1" customWidth="1"/>
    <col min="11" max="11" width="1.625" style="16" customWidth="1"/>
    <col min="12" max="16384" width="9" style="16"/>
  </cols>
  <sheetData>
    <row r="1" spans="1:10" ht="16.5">
      <c r="A1" s="215"/>
      <c r="B1" s="215"/>
      <c r="C1" s="215"/>
      <c r="D1" s="215"/>
      <c r="E1" s="215"/>
      <c r="F1" s="215"/>
      <c r="G1" s="215"/>
      <c r="H1" s="215"/>
      <c r="I1" s="215"/>
      <c r="J1" s="215"/>
    </row>
    <row r="2" spans="1:10" ht="16.5">
      <c r="A2" s="161" t="s">
        <v>173</v>
      </c>
      <c r="H2" s="24"/>
      <c r="I2" s="24"/>
      <c r="J2" s="24"/>
    </row>
    <row r="3" spans="1:10">
      <c r="A3" s="162"/>
      <c r="B3" s="24" t="s">
        <v>174</v>
      </c>
      <c r="C3" s="24"/>
      <c r="D3" s="163"/>
      <c r="E3" s="163"/>
      <c r="F3" s="163"/>
      <c r="G3" s="163"/>
      <c r="H3" s="163"/>
      <c r="J3" s="160" t="s">
        <v>153</v>
      </c>
    </row>
    <row r="4" spans="1:10">
      <c r="B4" s="60"/>
      <c r="C4" s="60"/>
      <c r="D4" s="164" t="s">
        <v>175</v>
      </c>
      <c r="E4" s="164" t="s">
        <v>176</v>
      </c>
      <c r="F4" s="164" t="s">
        <v>177</v>
      </c>
      <c r="G4" s="164" t="s">
        <v>178</v>
      </c>
      <c r="H4" s="164" t="s">
        <v>179</v>
      </c>
      <c r="I4" s="165"/>
      <c r="J4" s="36" t="s">
        <v>154</v>
      </c>
    </row>
    <row r="5" spans="1:10">
      <c r="B5" s="37" t="s">
        <v>19</v>
      </c>
      <c r="C5" s="37"/>
      <c r="D5" s="50">
        <v>752.6</v>
      </c>
      <c r="E5" s="51">
        <v>806.6</v>
      </c>
      <c r="F5" s="51">
        <v>1049.2</v>
      </c>
      <c r="G5" s="51">
        <v>1191.5</v>
      </c>
      <c r="H5" s="51">
        <v>1299.9000000000001</v>
      </c>
      <c r="I5" s="166"/>
      <c r="J5" s="167">
        <v>9.0941853461835309E-2</v>
      </c>
    </row>
    <row r="6" spans="1:10">
      <c r="B6" s="16" t="s">
        <v>180</v>
      </c>
      <c r="D6" s="54">
        <v>662.2</v>
      </c>
      <c r="E6" s="55">
        <v>691.6</v>
      </c>
      <c r="F6" s="55">
        <v>924.2</v>
      </c>
      <c r="G6" s="55">
        <v>1074.0999999999999</v>
      </c>
      <c r="H6" s="55">
        <v>1177.4000000000001</v>
      </c>
      <c r="I6" s="166"/>
      <c r="J6" s="167">
        <v>9.6173253815126661E-2</v>
      </c>
    </row>
    <row r="7" spans="1:10">
      <c r="A7" s="42"/>
      <c r="B7" s="43" t="s">
        <v>21</v>
      </c>
      <c r="C7" s="43"/>
      <c r="D7" s="44" t="s">
        <v>0</v>
      </c>
      <c r="E7" s="45">
        <v>358.6</v>
      </c>
      <c r="F7" s="45">
        <v>530</v>
      </c>
      <c r="G7" s="45">
        <v>589.20000000000005</v>
      </c>
      <c r="H7" s="45">
        <v>644.70000000000005</v>
      </c>
      <c r="I7" s="166"/>
      <c r="J7" s="168">
        <v>9.4163516928200908E-2</v>
      </c>
    </row>
    <row r="8" spans="1:10">
      <c r="A8" s="42"/>
      <c r="B8" s="47" t="s">
        <v>22</v>
      </c>
      <c r="C8" s="47"/>
      <c r="D8" s="48" t="s">
        <v>0</v>
      </c>
      <c r="E8" s="49">
        <v>332.9</v>
      </c>
      <c r="F8" s="49">
        <v>394.1</v>
      </c>
      <c r="G8" s="49">
        <v>484.8</v>
      </c>
      <c r="H8" s="49">
        <v>532.6</v>
      </c>
      <c r="I8" s="166"/>
      <c r="J8" s="167">
        <v>9.8615603491140208E-2</v>
      </c>
    </row>
    <row r="9" spans="1:10">
      <c r="B9" s="16" t="s">
        <v>23</v>
      </c>
      <c r="D9" s="50">
        <v>90.4</v>
      </c>
      <c r="E9" s="51">
        <v>115</v>
      </c>
      <c r="F9" s="51">
        <v>124.9</v>
      </c>
      <c r="G9" s="51">
        <v>117.4</v>
      </c>
      <c r="H9" s="51">
        <v>122.4</v>
      </c>
      <c r="I9" s="166"/>
      <c r="J9" s="167">
        <v>4.3093705627166218E-2</v>
      </c>
    </row>
    <row r="10" spans="1:10">
      <c r="A10" s="42"/>
      <c r="B10" s="43" t="s">
        <v>24</v>
      </c>
      <c r="C10" s="43"/>
      <c r="D10" s="44">
        <v>3.3</v>
      </c>
      <c r="E10" s="45">
        <v>4.5999999999999996</v>
      </c>
      <c r="F10" s="45">
        <v>5.8</v>
      </c>
      <c r="G10" s="45">
        <v>6.2</v>
      </c>
      <c r="H10" s="45">
        <v>6.1</v>
      </c>
      <c r="I10" s="166"/>
      <c r="J10" s="168">
        <v>-1.0517036382796427E-2</v>
      </c>
    </row>
    <row r="11" spans="1:10">
      <c r="A11" s="42"/>
      <c r="B11" s="47" t="s">
        <v>25</v>
      </c>
      <c r="C11" s="47"/>
      <c r="D11" s="48">
        <v>3.6</v>
      </c>
      <c r="E11" s="49">
        <v>2</v>
      </c>
      <c r="F11" s="49">
        <v>2.6</v>
      </c>
      <c r="G11" s="49">
        <v>1.5</v>
      </c>
      <c r="H11" s="49">
        <v>3</v>
      </c>
      <c r="I11" s="166"/>
      <c r="J11" s="167">
        <v>0.89425338110646746</v>
      </c>
    </row>
    <row r="12" spans="1:10">
      <c r="B12" s="16" t="s">
        <v>26</v>
      </c>
      <c r="D12" s="50">
        <v>90.2</v>
      </c>
      <c r="E12" s="51">
        <v>117.6</v>
      </c>
      <c r="F12" s="51">
        <v>128.1</v>
      </c>
      <c r="G12" s="51">
        <v>122</v>
      </c>
      <c r="H12" s="51">
        <v>125.6</v>
      </c>
      <c r="I12" s="166"/>
      <c r="J12" s="167">
        <v>2.9226477955375509E-2</v>
      </c>
    </row>
    <row r="13" spans="1:10">
      <c r="A13" s="42"/>
      <c r="B13" s="43" t="s">
        <v>27</v>
      </c>
      <c r="C13" s="43"/>
      <c r="D13" s="44">
        <v>0.8</v>
      </c>
      <c r="E13" s="45">
        <v>0.4</v>
      </c>
      <c r="F13" s="45">
        <v>1</v>
      </c>
      <c r="G13" s="45">
        <v>0.5</v>
      </c>
      <c r="H13" s="45">
        <v>3.1</v>
      </c>
      <c r="I13" s="166"/>
      <c r="J13" s="168">
        <v>5.121945970669918</v>
      </c>
    </row>
    <row r="14" spans="1:10">
      <c r="A14" s="42"/>
      <c r="B14" s="47" t="s">
        <v>28</v>
      </c>
      <c r="C14" s="47"/>
      <c r="D14" s="48">
        <v>11.9</v>
      </c>
      <c r="E14" s="49">
        <v>51</v>
      </c>
      <c r="F14" s="49">
        <v>6.1</v>
      </c>
      <c r="G14" s="49">
        <v>3.1</v>
      </c>
      <c r="H14" s="49">
        <v>1.8</v>
      </c>
      <c r="I14" s="166"/>
      <c r="J14" s="167">
        <v>-0.40820257603787474</v>
      </c>
    </row>
    <row r="15" spans="1:10">
      <c r="B15" s="16" t="s">
        <v>149</v>
      </c>
      <c r="D15" s="50">
        <v>79</v>
      </c>
      <c r="E15" s="51">
        <v>67</v>
      </c>
      <c r="F15" s="51">
        <v>123</v>
      </c>
      <c r="G15" s="51">
        <v>119.3</v>
      </c>
      <c r="H15" s="51">
        <v>126.9</v>
      </c>
      <c r="I15" s="166"/>
      <c r="J15" s="167">
        <v>6.314670903205917E-2</v>
      </c>
    </row>
    <row r="16" spans="1:10">
      <c r="A16" s="42"/>
      <c r="B16" s="43" t="s">
        <v>29</v>
      </c>
      <c r="C16" s="43"/>
      <c r="D16" s="44">
        <v>34.4</v>
      </c>
      <c r="E16" s="45">
        <v>26.4</v>
      </c>
      <c r="F16" s="45">
        <v>56</v>
      </c>
      <c r="G16" s="45">
        <v>54.2</v>
      </c>
      <c r="H16" s="45">
        <v>32.1</v>
      </c>
      <c r="I16" s="166"/>
      <c r="J16" s="168">
        <v>-0.4066615407221475</v>
      </c>
    </row>
    <row r="17" spans="1:76">
      <c r="A17" s="42"/>
      <c r="B17" s="52" t="s">
        <v>30</v>
      </c>
      <c r="C17" s="52"/>
      <c r="D17" s="50">
        <v>4.5</v>
      </c>
      <c r="E17" s="51">
        <v>3</v>
      </c>
      <c r="F17" s="51">
        <v>-5.0999999999999996</v>
      </c>
      <c r="G17" s="51">
        <v>-0.3</v>
      </c>
      <c r="H17" s="51">
        <v>24.8</v>
      </c>
      <c r="I17" s="166"/>
      <c r="J17" s="167" t="s">
        <v>0</v>
      </c>
    </row>
    <row r="18" spans="1:76">
      <c r="A18" s="42"/>
      <c r="B18" s="53" t="s">
        <v>31</v>
      </c>
      <c r="C18" s="53"/>
      <c r="D18" s="54">
        <v>39</v>
      </c>
      <c r="E18" s="55">
        <v>29.4</v>
      </c>
      <c r="F18" s="55">
        <v>50.9</v>
      </c>
      <c r="G18" s="55">
        <v>53.8</v>
      </c>
      <c r="H18" s="55">
        <v>57</v>
      </c>
      <c r="I18" s="166"/>
      <c r="J18" s="167">
        <v>5.9793488381231982E-2</v>
      </c>
    </row>
    <row r="19" spans="1:76">
      <c r="B19" s="16" t="s">
        <v>32</v>
      </c>
      <c r="D19" s="50">
        <v>40</v>
      </c>
      <c r="E19" s="51">
        <v>37.5</v>
      </c>
      <c r="F19" s="51">
        <v>72.099999999999994</v>
      </c>
      <c r="G19" s="51">
        <v>65.5</v>
      </c>
      <c r="H19" s="51">
        <v>69.8</v>
      </c>
      <c r="I19" s="166"/>
      <c r="J19" s="167">
        <v>6.5902301780077444E-2</v>
      </c>
    </row>
    <row r="20" spans="1:76">
      <c r="A20" s="42"/>
      <c r="B20" s="153" t="s">
        <v>181</v>
      </c>
      <c r="C20" s="56"/>
      <c r="D20" s="54">
        <v>0.2</v>
      </c>
      <c r="E20" s="55">
        <v>0.1</v>
      </c>
      <c r="F20" s="55">
        <v>0.3</v>
      </c>
      <c r="G20" s="55">
        <v>0.1</v>
      </c>
      <c r="H20" s="55">
        <v>0.1</v>
      </c>
      <c r="I20" s="166"/>
      <c r="J20" s="167">
        <v>0.33544156665980168</v>
      </c>
      <c r="K20" s="42"/>
    </row>
    <row r="21" spans="1:76">
      <c r="B21" s="59" t="s">
        <v>182</v>
      </c>
      <c r="C21" s="59"/>
      <c r="D21" s="92">
        <v>39.700000000000003</v>
      </c>
      <c r="E21" s="93">
        <v>37.4</v>
      </c>
      <c r="F21" s="93">
        <v>71.8</v>
      </c>
      <c r="G21" s="93">
        <v>65.400000000000006</v>
      </c>
      <c r="H21" s="93">
        <v>69.7</v>
      </c>
      <c r="I21" s="94"/>
      <c r="J21" s="169">
        <v>6.5428425779549645E-2</v>
      </c>
      <c r="K21" s="42"/>
    </row>
    <row r="22" spans="1:76" s="64" customFormat="1">
      <c r="D22" s="170"/>
      <c r="E22" s="65"/>
      <c r="F22" s="65"/>
      <c r="G22" s="65"/>
      <c r="H22" s="65"/>
      <c r="I22" s="65"/>
      <c r="J22" s="171"/>
    </row>
    <row r="23" spans="1:76">
      <c r="B23" s="68" t="s">
        <v>1</v>
      </c>
      <c r="C23" s="68"/>
      <c r="D23" s="44">
        <v>124.6</v>
      </c>
      <c r="E23" s="45">
        <v>150.19999999999999</v>
      </c>
      <c r="F23" s="45">
        <v>170</v>
      </c>
      <c r="G23" s="45">
        <v>180.6</v>
      </c>
      <c r="H23" s="45">
        <v>191.4</v>
      </c>
      <c r="I23" s="51"/>
      <c r="J23" s="168">
        <v>5.9546698645443832E-2</v>
      </c>
    </row>
    <row r="24" spans="1:76">
      <c r="A24" s="42"/>
      <c r="B24" s="42" t="s">
        <v>118</v>
      </c>
      <c r="C24" s="42"/>
      <c r="D24" s="50">
        <v>14.7</v>
      </c>
      <c r="E24" s="51">
        <v>15.2</v>
      </c>
      <c r="F24" s="51">
        <v>19.899999999999999</v>
      </c>
      <c r="G24" s="51">
        <v>27.1</v>
      </c>
      <c r="H24" s="51">
        <v>31</v>
      </c>
      <c r="I24" s="51"/>
      <c r="J24" s="168">
        <v>0.14237979204032594</v>
      </c>
    </row>
    <row r="25" spans="1:76">
      <c r="A25" s="42"/>
      <c r="B25" s="42" t="s">
        <v>119</v>
      </c>
      <c r="C25" s="42"/>
      <c r="D25" s="50">
        <v>19.399999999999999</v>
      </c>
      <c r="E25" s="51">
        <v>20</v>
      </c>
      <c r="F25" s="51">
        <v>25.1</v>
      </c>
      <c r="G25" s="51">
        <v>36</v>
      </c>
      <c r="H25" s="51">
        <v>37.799999999999997</v>
      </c>
      <c r="I25" s="51"/>
      <c r="J25" s="168">
        <v>5.0746454328057571E-2</v>
      </c>
    </row>
    <row r="26" spans="1:76">
      <c r="B26" s="16" t="s">
        <v>183</v>
      </c>
      <c r="D26" s="50">
        <v>59.2</v>
      </c>
      <c r="E26" s="51">
        <v>57.4</v>
      </c>
      <c r="F26" s="51">
        <v>96.9</v>
      </c>
      <c r="G26" s="51">
        <v>101.4</v>
      </c>
      <c r="H26" s="51">
        <v>107.5</v>
      </c>
      <c r="I26" s="51"/>
      <c r="J26" s="168">
        <v>6.0212092999660641E-2</v>
      </c>
    </row>
    <row r="27" spans="1:76">
      <c r="B27" s="13" t="s">
        <v>184</v>
      </c>
      <c r="D27" s="69">
        <v>0.17399999999999999</v>
      </c>
      <c r="E27" s="70">
        <v>0.17199999999999999</v>
      </c>
      <c r="F27" s="70">
        <v>0.26024499899899928</v>
      </c>
      <c r="G27" s="70">
        <v>0.21142590975530753</v>
      </c>
      <c r="H27" s="70">
        <v>0.16641296364110816</v>
      </c>
      <c r="I27" s="4"/>
      <c r="J27" s="172">
        <v>-4.5012946114199366</v>
      </c>
    </row>
    <row r="28" spans="1:76">
      <c r="B28" s="173" t="s">
        <v>185</v>
      </c>
      <c r="C28" s="95"/>
      <c r="D28" s="174">
        <v>108.09</v>
      </c>
      <c r="E28" s="175">
        <v>111.77</v>
      </c>
      <c r="F28" s="175">
        <v>193.66</v>
      </c>
      <c r="G28" s="175">
        <v>196.44</v>
      </c>
      <c r="H28" s="175">
        <v>197.24</v>
      </c>
      <c r="I28" s="176"/>
      <c r="J28" s="167">
        <v>4.0724903278355293E-3</v>
      </c>
    </row>
    <row r="29" spans="1:76" s="64" customFormat="1">
      <c r="B29" s="177"/>
      <c r="D29" s="178"/>
      <c r="E29" s="65"/>
      <c r="F29" s="65"/>
      <c r="G29" s="65"/>
      <c r="H29" s="65"/>
      <c r="I29" s="65"/>
      <c r="J29" s="171"/>
    </row>
    <row r="30" spans="1:76">
      <c r="B30" s="68" t="s">
        <v>22</v>
      </c>
      <c r="C30" s="68"/>
      <c r="D30" s="179" t="s">
        <v>0</v>
      </c>
      <c r="E30" s="180">
        <v>332.9</v>
      </c>
      <c r="F30" s="180">
        <v>394.1</v>
      </c>
      <c r="G30" s="180">
        <v>484.8</v>
      </c>
      <c r="H30" s="180">
        <v>532.6</v>
      </c>
      <c r="I30" s="181"/>
      <c r="J30" s="168">
        <v>9.8615603491140208E-2</v>
      </c>
    </row>
    <row r="31" spans="1:76" s="80" customFormat="1">
      <c r="A31" s="52"/>
      <c r="B31" s="52" t="s">
        <v>35</v>
      </c>
      <c r="C31" s="52"/>
      <c r="D31" s="182" t="s">
        <v>0</v>
      </c>
      <c r="E31" s="65">
        <v>44.7</v>
      </c>
      <c r="F31" s="65">
        <v>57.4</v>
      </c>
      <c r="G31" s="65">
        <v>71.900000000000006</v>
      </c>
      <c r="H31" s="65">
        <v>78.7</v>
      </c>
      <c r="I31" s="65"/>
      <c r="J31" s="168">
        <v>9.4609188603960281E-2</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row>
    <row r="32" spans="1:76" s="80" customFormat="1">
      <c r="A32" s="52"/>
      <c r="B32" s="52" t="s">
        <v>36</v>
      </c>
      <c r="C32" s="52"/>
      <c r="D32" s="182" t="s">
        <v>0</v>
      </c>
      <c r="E32" s="65">
        <v>20.2</v>
      </c>
      <c r="F32" s="65">
        <v>26.8</v>
      </c>
      <c r="G32" s="65">
        <v>31.8</v>
      </c>
      <c r="H32" s="65">
        <v>34.700000000000003</v>
      </c>
      <c r="I32" s="65"/>
      <c r="J32" s="168">
        <v>9.1791370213957668E-2</v>
      </c>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row>
    <row r="33" spans="1:76" s="80" customFormat="1">
      <c r="A33" s="52"/>
      <c r="B33" s="52" t="s">
        <v>37</v>
      </c>
      <c r="C33" s="52"/>
      <c r="D33" s="182" t="s">
        <v>0</v>
      </c>
      <c r="E33" s="65">
        <v>20.6</v>
      </c>
      <c r="F33" s="65">
        <v>22.3</v>
      </c>
      <c r="G33" s="65">
        <v>28.6</v>
      </c>
      <c r="H33" s="65">
        <v>35.299999999999997</v>
      </c>
      <c r="I33" s="65"/>
      <c r="J33" s="168">
        <v>0.23078338182857752</v>
      </c>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row>
    <row r="34" spans="1:76" s="80" customFormat="1">
      <c r="A34" s="52"/>
      <c r="B34" s="52" t="s">
        <v>38</v>
      </c>
      <c r="C34" s="52"/>
      <c r="D34" s="182" t="s">
        <v>0</v>
      </c>
      <c r="E34" s="65">
        <v>82.5</v>
      </c>
      <c r="F34" s="65">
        <v>97.3</v>
      </c>
      <c r="G34" s="65">
        <v>113.2</v>
      </c>
      <c r="H34" s="65">
        <v>121.4</v>
      </c>
      <c r="I34" s="65"/>
      <c r="J34" s="168">
        <v>7.2151204306042771E-2</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row>
    <row r="35" spans="1:76" s="80" customFormat="1">
      <c r="A35" s="52"/>
      <c r="B35" s="52" t="s">
        <v>39</v>
      </c>
      <c r="C35" s="52"/>
      <c r="D35" s="182" t="s">
        <v>0</v>
      </c>
      <c r="E35" s="65">
        <v>10.4</v>
      </c>
      <c r="F35" s="65">
        <v>11.9</v>
      </c>
      <c r="G35" s="65">
        <v>15.6</v>
      </c>
      <c r="H35" s="65">
        <v>19.2</v>
      </c>
      <c r="I35" s="65"/>
      <c r="J35" s="168">
        <v>0.23180033088241914</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row>
    <row r="36" spans="1:76" s="80" customFormat="1">
      <c r="A36" s="52"/>
      <c r="B36" s="52" t="s">
        <v>40</v>
      </c>
      <c r="C36" s="52"/>
      <c r="D36" s="182" t="s">
        <v>0</v>
      </c>
      <c r="E36" s="65">
        <v>4.8</v>
      </c>
      <c r="F36" s="65">
        <v>6.2</v>
      </c>
      <c r="G36" s="65">
        <v>6.8</v>
      </c>
      <c r="H36" s="65">
        <v>7.6</v>
      </c>
      <c r="I36" s="65"/>
      <c r="J36" s="168">
        <v>0.10881374511860765</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row>
    <row r="37" spans="1:76" s="80" customFormat="1">
      <c r="A37" s="52"/>
      <c r="B37" s="52" t="s">
        <v>41</v>
      </c>
      <c r="C37" s="52"/>
      <c r="D37" s="182" t="s">
        <v>0</v>
      </c>
      <c r="E37" s="65">
        <v>34.299999999999997</v>
      </c>
      <c r="F37" s="65">
        <v>41.2</v>
      </c>
      <c r="G37" s="65">
        <v>54.7</v>
      </c>
      <c r="H37" s="65">
        <v>63</v>
      </c>
      <c r="I37" s="65"/>
      <c r="J37" s="168">
        <v>0.1503297452916163</v>
      </c>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row>
    <row r="38" spans="1:76" s="80" customFormat="1">
      <c r="A38" s="52"/>
      <c r="B38" s="71" t="s">
        <v>42</v>
      </c>
      <c r="C38" s="71"/>
      <c r="D38" s="183" t="s">
        <v>0</v>
      </c>
      <c r="E38" s="184">
        <v>17.5</v>
      </c>
      <c r="F38" s="184">
        <v>19.600000000000001</v>
      </c>
      <c r="G38" s="184">
        <v>22.2</v>
      </c>
      <c r="H38" s="184">
        <v>24.5</v>
      </c>
      <c r="I38" s="65"/>
      <c r="J38" s="167">
        <v>0.10616266019519124</v>
      </c>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row>
    <row r="39" spans="1:76" s="80" customFormat="1">
      <c r="A39" s="16"/>
      <c r="B39" s="16"/>
      <c r="C39" s="16"/>
      <c r="D39" s="76"/>
      <c r="E39" s="76"/>
      <c r="F39" s="76"/>
      <c r="G39" s="76"/>
      <c r="H39" s="76"/>
      <c r="I39" s="76"/>
      <c r="J39" s="7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row>
    <row r="40" spans="1:76" s="80" customFormat="1">
      <c r="A40" s="16"/>
      <c r="B40" s="16"/>
      <c r="C40" s="16"/>
      <c r="D40" s="76"/>
      <c r="E40" s="76"/>
      <c r="F40" s="76"/>
      <c r="G40" s="76"/>
      <c r="H40" s="76"/>
      <c r="I40" s="76"/>
      <c r="J40" s="7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row>
    <row r="41" spans="1:76" s="80" customFormat="1" ht="16.5">
      <c r="A41" s="21" t="s">
        <v>186</v>
      </c>
      <c r="B41" s="16"/>
      <c r="C41" s="16"/>
      <c r="D41" s="76"/>
      <c r="E41" s="76"/>
      <c r="F41" s="76"/>
      <c r="G41" s="76"/>
      <c r="H41" s="185"/>
      <c r="I41" s="185"/>
      <c r="J41" s="185"/>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row>
    <row r="42" spans="1:76" s="80" customFormat="1">
      <c r="A42" s="16"/>
      <c r="B42" s="24" t="s">
        <v>6</v>
      </c>
      <c r="C42" s="16"/>
      <c r="D42" s="76"/>
      <c r="E42" s="76"/>
      <c r="F42" s="76"/>
      <c r="G42" s="76"/>
      <c r="H42" s="76"/>
      <c r="I42" s="76"/>
      <c r="J42" s="160" t="s">
        <v>109</v>
      </c>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row>
    <row r="43" spans="1:76" s="80" customFormat="1">
      <c r="A43" s="16"/>
      <c r="B43" s="60"/>
      <c r="C43" s="60"/>
      <c r="D43" s="164" t="s">
        <v>187</v>
      </c>
      <c r="E43" s="164" t="s">
        <v>188</v>
      </c>
      <c r="F43" s="164" t="s">
        <v>189</v>
      </c>
      <c r="G43" s="164" t="s">
        <v>7</v>
      </c>
      <c r="H43" s="164" t="s">
        <v>8</v>
      </c>
      <c r="I43" s="186"/>
      <c r="J43" s="36" t="s">
        <v>18</v>
      </c>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row>
    <row r="44" spans="1:76" s="80" customFormat="1">
      <c r="A44" s="16"/>
      <c r="B44" s="16" t="s">
        <v>190</v>
      </c>
      <c r="C44" s="16"/>
      <c r="D44" s="182">
        <v>752.6</v>
      </c>
      <c r="E44" s="65">
        <v>806.6</v>
      </c>
      <c r="F44" s="51">
        <v>1049.2</v>
      </c>
      <c r="G44" s="51">
        <v>1191.5</v>
      </c>
      <c r="H44" s="51">
        <v>1299.9000000000001</v>
      </c>
      <c r="I44" s="4"/>
      <c r="J44" s="167">
        <v>9.0941853461835309E-2</v>
      </c>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row>
    <row r="45" spans="1:76" s="80" customFormat="1">
      <c r="A45" s="42"/>
      <c r="B45" s="43" t="s">
        <v>45</v>
      </c>
      <c r="C45" s="43"/>
      <c r="D45" s="179" t="s">
        <v>0</v>
      </c>
      <c r="E45" s="180">
        <v>264</v>
      </c>
      <c r="F45" s="45">
        <v>294.8</v>
      </c>
      <c r="G45" s="45">
        <v>322.3</v>
      </c>
      <c r="H45" s="45">
        <v>333.4</v>
      </c>
      <c r="I45" s="4"/>
      <c r="J45" s="168">
        <v>3.4425983735097504E-2</v>
      </c>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row>
    <row r="46" spans="1:76" s="80" customFormat="1">
      <c r="A46" s="78"/>
      <c r="B46" s="78" t="s">
        <v>46</v>
      </c>
      <c r="C46" s="78"/>
      <c r="D46" s="182" t="s">
        <v>0</v>
      </c>
      <c r="E46" s="65">
        <v>153</v>
      </c>
      <c r="F46" s="51">
        <v>165.2</v>
      </c>
      <c r="G46" s="51">
        <v>177.8</v>
      </c>
      <c r="H46" s="51">
        <v>177.7</v>
      </c>
      <c r="I46" s="4"/>
      <c r="J46" s="187" t="s">
        <v>191</v>
      </c>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row>
    <row r="47" spans="1:76" s="80" customFormat="1">
      <c r="A47" s="79"/>
      <c r="B47" s="79" t="s">
        <v>47</v>
      </c>
      <c r="C47" s="79"/>
      <c r="D47" s="182" t="s">
        <v>0</v>
      </c>
      <c r="E47" s="65">
        <v>73.8</v>
      </c>
      <c r="F47" s="51">
        <v>78.599999999999994</v>
      </c>
      <c r="G47" s="51">
        <v>86.6</v>
      </c>
      <c r="H47" s="51">
        <v>83.9</v>
      </c>
      <c r="I47" s="4"/>
      <c r="J47" s="168">
        <v>-3.0498573907252639E-2</v>
      </c>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row>
    <row r="48" spans="1:76" s="80" customFormat="1">
      <c r="A48" s="79"/>
      <c r="B48" s="79" t="s">
        <v>48</v>
      </c>
      <c r="C48" s="79"/>
      <c r="D48" s="182" t="s">
        <v>0</v>
      </c>
      <c r="E48" s="65">
        <v>48.8</v>
      </c>
      <c r="F48" s="51">
        <v>52.3</v>
      </c>
      <c r="G48" s="51">
        <v>53.3</v>
      </c>
      <c r="H48" s="51">
        <v>53.6</v>
      </c>
      <c r="I48" s="4"/>
      <c r="J48" s="168">
        <v>5.8177569865139863E-3</v>
      </c>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row>
    <row r="49" spans="1:76" s="80" customFormat="1">
      <c r="A49" s="79"/>
      <c r="B49" s="79" t="s">
        <v>49</v>
      </c>
      <c r="C49" s="79"/>
      <c r="D49" s="182" t="s">
        <v>0</v>
      </c>
      <c r="E49" s="65">
        <v>30.3</v>
      </c>
      <c r="F49" s="51">
        <v>34.1</v>
      </c>
      <c r="G49" s="51">
        <v>37.799999999999997</v>
      </c>
      <c r="H49" s="51">
        <v>40.1</v>
      </c>
      <c r="I49" s="4"/>
      <c r="J49" s="168">
        <v>5.9247055585387266E-2</v>
      </c>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row>
    <row r="50" spans="1:76" s="80" customFormat="1">
      <c r="A50" s="79"/>
      <c r="B50" s="79" t="s">
        <v>50</v>
      </c>
      <c r="C50" s="79"/>
      <c r="D50" s="182" t="s">
        <v>0</v>
      </c>
      <c r="E50" s="65">
        <v>0</v>
      </c>
      <c r="F50" s="51" t="s">
        <v>171</v>
      </c>
      <c r="G50" s="51" t="s">
        <v>171</v>
      </c>
      <c r="H50" s="51" t="s">
        <v>171</v>
      </c>
      <c r="I50" s="4"/>
      <c r="J50" s="168" t="s">
        <v>0</v>
      </c>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row>
    <row r="51" spans="1:76" s="80" customFormat="1">
      <c r="A51" s="78"/>
      <c r="B51" s="78" t="s">
        <v>51</v>
      </c>
      <c r="C51" s="78"/>
      <c r="D51" s="182" t="s">
        <v>0</v>
      </c>
      <c r="E51" s="65">
        <v>111.3</v>
      </c>
      <c r="F51" s="51">
        <v>129.6</v>
      </c>
      <c r="G51" s="51">
        <v>144.69999999999999</v>
      </c>
      <c r="H51" s="51">
        <v>155.4</v>
      </c>
      <c r="I51" s="4"/>
      <c r="J51" s="168">
        <v>7.398384321117743E-2</v>
      </c>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row>
    <row r="52" spans="1:76" s="80" customFormat="1">
      <c r="A52" s="79"/>
      <c r="B52" s="79" t="s">
        <v>52</v>
      </c>
      <c r="C52" s="79"/>
      <c r="D52" s="182" t="s">
        <v>0</v>
      </c>
      <c r="E52" s="65">
        <v>40.6</v>
      </c>
      <c r="F52" s="51">
        <v>44.6</v>
      </c>
      <c r="G52" s="51">
        <v>48.4</v>
      </c>
      <c r="H52" s="51">
        <v>53.4</v>
      </c>
      <c r="I52" s="4"/>
      <c r="J52" s="168">
        <v>0.10290341329863723</v>
      </c>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row>
    <row r="53" spans="1:76" s="80" customFormat="1">
      <c r="A53" s="79"/>
      <c r="B53" s="79" t="s">
        <v>53</v>
      </c>
      <c r="C53" s="79"/>
      <c r="D53" s="182" t="s">
        <v>0</v>
      </c>
      <c r="E53" s="65" t="s">
        <v>0</v>
      </c>
      <c r="F53" s="51">
        <v>31.6</v>
      </c>
      <c r="G53" s="51">
        <v>33.5</v>
      </c>
      <c r="H53" s="51">
        <v>34.299999999999997</v>
      </c>
      <c r="I53" s="4"/>
      <c r="J53" s="168">
        <v>2.183344621987314E-2</v>
      </c>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row>
    <row r="54" spans="1:76" s="80" customFormat="1">
      <c r="A54" s="79"/>
      <c r="B54" s="79" t="s">
        <v>54</v>
      </c>
      <c r="C54" s="79"/>
      <c r="D54" s="182" t="s">
        <v>0</v>
      </c>
      <c r="E54" s="65" t="s">
        <v>0</v>
      </c>
      <c r="F54" s="51">
        <v>27.5</v>
      </c>
      <c r="G54" s="51">
        <v>33.9</v>
      </c>
      <c r="H54" s="51">
        <v>39.9</v>
      </c>
      <c r="I54" s="4"/>
      <c r="J54" s="168">
        <v>0.17616530546995662</v>
      </c>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row>
    <row r="55" spans="1:76" s="80" customFormat="1">
      <c r="A55" s="79"/>
      <c r="B55" s="79" t="s">
        <v>49</v>
      </c>
      <c r="C55" s="79"/>
      <c r="D55" s="182" t="s">
        <v>0</v>
      </c>
      <c r="E55" s="65">
        <v>71</v>
      </c>
      <c r="F55" s="51">
        <v>26</v>
      </c>
      <c r="G55" s="51">
        <v>28.8</v>
      </c>
      <c r="H55" s="51">
        <v>27.8</v>
      </c>
      <c r="I55" s="4"/>
      <c r="J55" s="168">
        <v>-3.2853868522189557E-2</v>
      </c>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row>
    <row r="56" spans="1:76" s="80" customFormat="1">
      <c r="A56" s="79"/>
      <c r="B56" s="79" t="s">
        <v>50</v>
      </c>
      <c r="C56" s="79"/>
      <c r="D56" s="182" t="s">
        <v>0</v>
      </c>
      <c r="E56" s="65">
        <v>-0.3</v>
      </c>
      <c r="F56" s="51">
        <v>-0.1</v>
      </c>
      <c r="G56" s="51">
        <v>-0.1</v>
      </c>
      <c r="H56" s="51">
        <v>-0.2</v>
      </c>
      <c r="I56" s="4"/>
      <c r="J56" s="168" t="s">
        <v>0</v>
      </c>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row>
    <row r="57" spans="1:76" s="80" customFormat="1">
      <c r="A57" s="78"/>
      <c r="B57" s="78" t="s">
        <v>49</v>
      </c>
      <c r="C57" s="78"/>
      <c r="D57" s="182" t="s">
        <v>0</v>
      </c>
      <c r="E57" s="65" t="s">
        <v>0</v>
      </c>
      <c r="F57" s="51">
        <v>0.1</v>
      </c>
      <c r="G57" s="51">
        <v>0.1</v>
      </c>
      <c r="H57" s="51">
        <v>0.8</v>
      </c>
      <c r="I57" s="4"/>
      <c r="J57" s="168">
        <v>3.7438007088742555</v>
      </c>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row>
    <row r="58" spans="1:76" s="80" customFormat="1">
      <c r="A58" s="78"/>
      <c r="B58" s="78" t="s">
        <v>50</v>
      </c>
      <c r="C58" s="78"/>
      <c r="D58" s="182" t="s">
        <v>0</v>
      </c>
      <c r="E58" s="65">
        <v>-0.3</v>
      </c>
      <c r="F58" s="51">
        <v>-0.2</v>
      </c>
      <c r="G58" s="51">
        <v>-0.3</v>
      </c>
      <c r="H58" s="51">
        <v>-0.5</v>
      </c>
      <c r="I58" s="4"/>
      <c r="J58" s="167" t="s">
        <v>0</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row>
    <row r="59" spans="1:76" s="80" customFormat="1">
      <c r="A59" s="42"/>
      <c r="B59" s="43" t="s">
        <v>55</v>
      </c>
      <c r="C59" s="43"/>
      <c r="D59" s="179" t="s">
        <v>0</v>
      </c>
      <c r="E59" s="180">
        <v>168.9</v>
      </c>
      <c r="F59" s="45">
        <v>208.1</v>
      </c>
      <c r="G59" s="45">
        <v>266.89999999999998</v>
      </c>
      <c r="H59" s="45">
        <v>302.7</v>
      </c>
      <c r="I59" s="4"/>
      <c r="J59" s="168">
        <v>0.13419337780896468</v>
      </c>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row>
    <row r="60" spans="1:76" s="80" customFormat="1">
      <c r="A60" s="78"/>
      <c r="B60" s="78" t="s">
        <v>56</v>
      </c>
      <c r="C60" s="78"/>
      <c r="D60" s="182" t="s">
        <v>0</v>
      </c>
      <c r="E60" s="65">
        <v>155.9</v>
      </c>
      <c r="F60" s="51">
        <v>192.3</v>
      </c>
      <c r="G60" s="51">
        <v>226.5</v>
      </c>
      <c r="H60" s="51">
        <v>239.8</v>
      </c>
      <c r="I60" s="4"/>
      <c r="J60" s="168">
        <v>5.8636817676890607E-2</v>
      </c>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row>
    <row r="61" spans="1:76" s="80" customFormat="1">
      <c r="A61" s="78"/>
      <c r="B61" s="78" t="s">
        <v>57</v>
      </c>
      <c r="C61" s="78"/>
      <c r="D61" s="182" t="s">
        <v>0</v>
      </c>
      <c r="E61" s="65" t="s">
        <v>0</v>
      </c>
      <c r="F61" s="65">
        <v>3.4</v>
      </c>
      <c r="G61" s="51">
        <v>24.9</v>
      </c>
      <c r="H61" s="51">
        <v>46.1</v>
      </c>
      <c r="I61" s="4"/>
      <c r="J61" s="168">
        <v>0.85098078913531339</v>
      </c>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row>
    <row r="62" spans="1:76" s="80" customFormat="1">
      <c r="A62" s="78"/>
      <c r="B62" s="78" t="s">
        <v>49</v>
      </c>
      <c r="C62" s="78"/>
      <c r="D62" s="182" t="s">
        <v>0</v>
      </c>
      <c r="E62" s="65">
        <v>13.8</v>
      </c>
      <c r="F62" s="51">
        <v>12.9</v>
      </c>
      <c r="G62" s="51">
        <v>16.3</v>
      </c>
      <c r="H62" s="51">
        <v>19.2</v>
      </c>
      <c r="I62" s="4"/>
      <c r="J62" s="168">
        <v>0.1772846710791629</v>
      </c>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row>
    <row r="63" spans="1:76" s="80" customFormat="1">
      <c r="A63" s="78"/>
      <c r="B63" s="78" t="s">
        <v>50</v>
      </c>
      <c r="C63" s="78"/>
      <c r="D63" s="182" t="s">
        <v>0</v>
      </c>
      <c r="E63" s="65">
        <v>-0.8</v>
      </c>
      <c r="F63" s="51">
        <v>-0.5</v>
      </c>
      <c r="G63" s="51">
        <v>-0.9</v>
      </c>
      <c r="H63" s="51">
        <v>-2.4</v>
      </c>
      <c r="I63" s="4"/>
      <c r="J63" s="167" t="s">
        <v>0</v>
      </c>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row>
    <row r="64" spans="1:76" s="80" customFormat="1">
      <c r="A64" s="42"/>
      <c r="B64" s="43" t="s">
        <v>58</v>
      </c>
      <c r="C64" s="43"/>
      <c r="D64" s="179" t="s">
        <v>0</v>
      </c>
      <c r="E64" s="180">
        <v>360.9</v>
      </c>
      <c r="F64" s="45">
        <v>552.9</v>
      </c>
      <c r="G64" s="45">
        <v>612.4</v>
      </c>
      <c r="H64" s="45">
        <v>675.2</v>
      </c>
      <c r="I64" s="4"/>
      <c r="J64" s="168">
        <v>0.102413035571738</v>
      </c>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row>
    <row r="65" spans="1:76" s="80" customFormat="1">
      <c r="A65" s="78"/>
      <c r="B65" s="78" t="s">
        <v>59</v>
      </c>
      <c r="C65" s="78"/>
      <c r="D65" s="182" t="s">
        <v>0</v>
      </c>
      <c r="E65" s="65">
        <v>332.7</v>
      </c>
      <c r="F65" s="51">
        <v>343.4</v>
      </c>
      <c r="G65" s="51">
        <v>358.6</v>
      </c>
      <c r="H65" s="51">
        <v>389.5</v>
      </c>
      <c r="I65" s="4"/>
      <c r="J65" s="168">
        <v>8.6303786003354491E-2</v>
      </c>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row>
    <row r="66" spans="1:76" s="80" customFormat="1">
      <c r="A66" s="78"/>
      <c r="B66" s="78" t="s">
        <v>60</v>
      </c>
      <c r="C66" s="78"/>
      <c r="D66" s="182" t="s">
        <v>0</v>
      </c>
      <c r="E66" s="65">
        <v>28.2</v>
      </c>
      <c r="F66" s="51">
        <v>209.5</v>
      </c>
      <c r="G66" s="51">
        <v>253.8</v>
      </c>
      <c r="H66" s="51">
        <v>285.60000000000002</v>
      </c>
      <c r="I66" s="4"/>
      <c r="J66" s="167">
        <v>0.12516419707005777</v>
      </c>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row>
    <row r="67" spans="1:76" s="80" customFormat="1">
      <c r="A67" s="42"/>
      <c r="B67" s="56" t="s">
        <v>61</v>
      </c>
      <c r="C67" s="56"/>
      <c r="D67" s="188" t="s">
        <v>0</v>
      </c>
      <c r="E67" s="178">
        <v>19.8</v>
      </c>
      <c r="F67" s="55">
        <v>3.3</v>
      </c>
      <c r="G67" s="55">
        <v>2.8</v>
      </c>
      <c r="H67" s="55">
        <v>2</v>
      </c>
      <c r="I67" s="4"/>
      <c r="J67" s="167">
        <v>-0.29914274119553891</v>
      </c>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row>
    <row r="68" spans="1:76" s="80" customFormat="1">
      <c r="A68" s="42"/>
      <c r="B68" s="81" t="s">
        <v>50</v>
      </c>
      <c r="C68" s="81"/>
      <c r="D68" s="189" t="s">
        <v>0</v>
      </c>
      <c r="E68" s="190">
        <v>-7.1</v>
      </c>
      <c r="F68" s="62">
        <v>-10</v>
      </c>
      <c r="G68" s="62">
        <v>-13</v>
      </c>
      <c r="H68" s="62">
        <v>-13.4</v>
      </c>
      <c r="I68" s="4"/>
      <c r="J68" s="169" t="s">
        <v>0</v>
      </c>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row>
    <row r="69" spans="1:76" s="80" customFormat="1">
      <c r="A69" s="67"/>
      <c r="B69" s="67" t="s">
        <v>62</v>
      </c>
      <c r="C69" s="67"/>
      <c r="D69" s="182">
        <v>124.6</v>
      </c>
      <c r="E69" s="65">
        <v>150.19999999999999</v>
      </c>
      <c r="F69" s="191">
        <v>170</v>
      </c>
      <c r="G69" s="192">
        <v>180.6</v>
      </c>
      <c r="H69" s="192">
        <v>191.4</v>
      </c>
      <c r="I69" s="193"/>
      <c r="J69" s="167">
        <v>5.9546698645443832E-2</v>
      </c>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row>
    <row r="70" spans="1:76" s="80" customFormat="1">
      <c r="A70" s="42"/>
      <c r="B70" s="43" t="s">
        <v>45</v>
      </c>
      <c r="C70" s="43"/>
      <c r="D70" s="179" t="s">
        <v>0</v>
      </c>
      <c r="E70" s="180">
        <v>80</v>
      </c>
      <c r="F70" s="51">
        <v>87.2</v>
      </c>
      <c r="G70" s="51">
        <v>95.1</v>
      </c>
      <c r="H70" s="51">
        <v>96.2</v>
      </c>
      <c r="I70" s="4"/>
      <c r="J70" s="168">
        <v>1.1376654476622615E-2</v>
      </c>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row>
    <row r="71" spans="1:76" s="80" customFormat="1">
      <c r="A71" s="42"/>
      <c r="B71" s="42" t="s">
        <v>55</v>
      </c>
      <c r="C71" s="42"/>
      <c r="D71" s="182" t="s">
        <v>0</v>
      </c>
      <c r="E71" s="65">
        <v>47.7</v>
      </c>
      <c r="F71" s="51">
        <v>60.1</v>
      </c>
      <c r="G71" s="51">
        <v>73.599999999999994</v>
      </c>
      <c r="H71" s="51">
        <v>78</v>
      </c>
      <c r="I71" s="4"/>
      <c r="J71" s="168">
        <v>6.006697873673051E-2</v>
      </c>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row>
    <row r="72" spans="1:76" s="80" customFormat="1">
      <c r="A72" s="42"/>
      <c r="B72" s="42" t="s">
        <v>58</v>
      </c>
      <c r="C72" s="42"/>
      <c r="D72" s="182" t="s">
        <v>0</v>
      </c>
      <c r="E72" s="65">
        <v>25.7</v>
      </c>
      <c r="F72" s="51">
        <v>32.200000000000003</v>
      </c>
      <c r="G72" s="51">
        <v>34.700000000000003</v>
      </c>
      <c r="H72" s="51">
        <v>40.700000000000003</v>
      </c>
      <c r="I72" s="4"/>
      <c r="J72" s="168">
        <v>0.1722820366818151</v>
      </c>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row>
    <row r="73" spans="1:76" s="80" customFormat="1">
      <c r="A73" s="42"/>
      <c r="B73" s="42" t="s">
        <v>61</v>
      </c>
      <c r="C73" s="42"/>
      <c r="D73" s="182" t="s">
        <v>0</v>
      </c>
      <c r="E73" s="65">
        <v>-1.1000000000000001</v>
      </c>
      <c r="F73" s="51">
        <v>-3.3</v>
      </c>
      <c r="G73" s="51">
        <v>-11.5</v>
      </c>
      <c r="H73" s="51">
        <v>-11.2</v>
      </c>
      <c r="I73" s="4"/>
      <c r="J73" s="168" t="s">
        <v>0</v>
      </c>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row>
    <row r="74" spans="1:76" s="80" customFormat="1">
      <c r="A74" s="42"/>
      <c r="B74" s="81" t="s">
        <v>50</v>
      </c>
      <c r="C74" s="81"/>
      <c r="D74" s="189" t="s">
        <v>0</v>
      </c>
      <c r="E74" s="190">
        <v>-2.2000000000000002</v>
      </c>
      <c r="F74" s="62">
        <v>-6.2</v>
      </c>
      <c r="G74" s="62">
        <v>-11.2</v>
      </c>
      <c r="H74" s="62">
        <v>-12.3</v>
      </c>
      <c r="I74" s="4"/>
      <c r="J74" s="194" t="s">
        <v>0</v>
      </c>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row>
    <row r="75" spans="1:76" s="80" customFormat="1">
      <c r="A75" s="67"/>
      <c r="B75" s="67" t="s">
        <v>63</v>
      </c>
      <c r="C75" s="67"/>
      <c r="D75" s="195">
        <v>0.16565706306909969</v>
      </c>
      <c r="E75" s="196">
        <v>0.1862881000475525</v>
      </c>
      <c r="F75" s="196">
        <v>0.16206394075248251</v>
      </c>
      <c r="G75" s="196">
        <v>0.15160519524941224</v>
      </c>
      <c r="H75" s="196">
        <v>0.14724229674962427</v>
      </c>
      <c r="I75" s="197"/>
      <c r="J75" s="198">
        <v>-0.4362898499787965</v>
      </c>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row>
    <row r="76" spans="1:76" s="80" customFormat="1">
      <c r="A76" s="42"/>
      <c r="B76" s="43" t="s">
        <v>45</v>
      </c>
      <c r="C76" s="43"/>
      <c r="D76" s="199" t="s">
        <v>0</v>
      </c>
      <c r="E76" s="70">
        <v>0.30328432474217792</v>
      </c>
      <c r="F76" s="70">
        <v>0.29588446572901811</v>
      </c>
      <c r="G76" s="70">
        <v>0.29524800090776848</v>
      </c>
      <c r="H76" s="70">
        <v>0.28866921374190746</v>
      </c>
      <c r="I76" s="70"/>
      <c r="J76" s="200">
        <v>-0.6578787165861022</v>
      </c>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row>
    <row r="77" spans="1:76" s="80" customFormat="1">
      <c r="A77" s="42"/>
      <c r="B77" s="42" t="s">
        <v>55</v>
      </c>
      <c r="C77" s="42"/>
      <c r="D77" s="199" t="s">
        <v>0</v>
      </c>
      <c r="E77" s="70">
        <v>0.2826208640179565</v>
      </c>
      <c r="F77" s="70">
        <v>0.28901057063645813</v>
      </c>
      <c r="G77" s="70">
        <v>0.27584250770014451</v>
      </c>
      <c r="H77" s="70">
        <v>0.25781453098389295</v>
      </c>
      <c r="I77" s="70"/>
      <c r="J77" s="200">
        <v>-1.8027976716251559</v>
      </c>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row>
    <row r="78" spans="1:76" s="80" customFormat="1">
      <c r="A78" s="42"/>
      <c r="B78" s="81" t="s">
        <v>58</v>
      </c>
      <c r="C78" s="81"/>
      <c r="D78" s="201" t="s">
        <v>0</v>
      </c>
      <c r="E78" s="87">
        <v>7.1321379902878013E-2</v>
      </c>
      <c r="F78" s="87">
        <v>5.8368101315311879E-2</v>
      </c>
      <c r="G78" s="87">
        <v>5.6690362601261382E-2</v>
      </c>
      <c r="H78" s="87">
        <v>6.0283298170518314E-2</v>
      </c>
      <c r="I78" s="70"/>
      <c r="J78" s="202">
        <v>0.3592935569256932</v>
      </c>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row>
    <row r="79" spans="1:76" s="80" customFormat="1">
      <c r="A79" s="16"/>
      <c r="B79" s="16"/>
      <c r="C79" s="16"/>
      <c r="D79" s="89"/>
      <c r="E79" s="89"/>
      <c r="F79" s="89"/>
      <c r="G79" s="89"/>
      <c r="H79" s="89"/>
      <c r="I79" s="89"/>
      <c r="J79" s="89"/>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row>
    <row r="80" spans="1:76" s="80" customFormat="1">
      <c r="A80" s="16"/>
      <c r="B80" s="16" t="s">
        <v>64</v>
      </c>
      <c r="C80" s="16"/>
      <c r="D80" s="89"/>
      <c r="E80" s="89"/>
      <c r="F80" s="89"/>
      <c r="G80" s="89"/>
      <c r="H80" s="89"/>
      <c r="I80" s="89"/>
      <c r="J80" s="89"/>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row>
    <row r="81" spans="1:76" s="80" customFormat="1">
      <c r="A81" s="16"/>
      <c r="B81" s="16" t="s">
        <v>192</v>
      </c>
      <c r="C81" s="16"/>
      <c r="D81" s="89"/>
      <c r="E81" s="89"/>
      <c r="F81" s="89"/>
      <c r="G81" s="89"/>
      <c r="H81" s="89"/>
      <c r="I81" s="89"/>
      <c r="J81" s="89"/>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row>
    <row r="82" spans="1:76" s="80" customFormat="1">
      <c r="A82" s="16"/>
      <c r="B82" s="16" t="s">
        <v>66</v>
      </c>
      <c r="C82" s="16"/>
      <c r="D82" s="89"/>
      <c r="E82" s="89"/>
      <c r="F82" s="89"/>
      <c r="G82" s="89"/>
      <c r="H82" s="89"/>
      <c r="I82" s="89"/>
      <c r="J82" s="89"/>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row>
    <row r="83" spans="1:76">
      <c r="B83" s="16" t="s">
        <v>159</v>
      </c>
    </row>
    <row r="84" spans="1:76">
      <c r="A84" s="13"/>
      <c r="B84" s="91" t="s">
        <v>193</v>
      </c>
    </row>
    <row r="85" spans="1:76" s="203" customFormat="1">
      <c r="A85" s="90"/>
      <c r="B85" s="91" t="s">
        <v>67</v>
      </c>
      <c r="C85" s="90"/>
      <c r="D85" s="90"/>
      <c r="E85" s="90"/>
      <c r="F85" s="90"/>
      <c r="G85" s="90"/>
      <c r="H85" s="90"/>
      <c r="I85" s="90"/>
      <c r="J85" s="90"/>
    </row>
  </sheetData>
  <sheetProtection password="CC79" sheet="1" objects="1" scenarios="1"/>
  <mergeCells count="1">
    <mergeCell ref="A1:J1"/>
  </mergeCells>
  <phoneticPr fontId="19"/>
  <conditionalFormatting sqref="E44:I44 D3:I3 I5 D2:J2 D39:J41 J43 K2:GH65538 B29:C78 A29:A40 D6:I38 J75:J85 D4:J4 A86:J65538 A81:A85 D42:I43 D45:I85 C81:C85">
    <cfRule type="containsErrors" dxfId="125" priority="17">
      <formula>ISERROR(A2)</formula>
    </cfRule>
  </conditionalFormatting>
  <conditionalFormatting sqref="A3">
    <cfRule type="cellIs" dxfId="124" priority="16" operator="lessThan">
      <formula>0</formula>
    </cfRule>
  </conditionalFormatting>
  <conditionalFormatting sqref="A2:C4 B5:C5 B7:C25 A79:C79 A80 C80">
    <cfRule type="containsErrors" dxfId="123" priority="15">
      <formula>ISERROR(A2)</formula>
    </cfRule>
  </conditionalFormatting>
  <conditionalFormatting sqref="D5">
    <cfRule type="containsErrors" dxfId="122" priority="14">
      <formula>ISERROR(D5)</formula>
    </cfRule>
  </conditionalFormatting>
  <conditionalFormatting sqref="E5:H5">
    <cfRule type="containsErrors" dxfId="121" priority="13">
      <formula>ISERROR(E5)</formula>
    </cfRule>
  </conditionalFormatting>
  <conditionalFormatting sqref="D44">
    <cfRule type="containsErrors" dxfId="120" priority="12">
      <formula>ISERROR(D44)</formula>
    </cfRule>
  </conditionalFormatting>
  <conditionalFormatting sqref="B6:C6">
    <cfRule type="containsErrors" dxfId="119" priority="11">
      <formula>ISERROR(B6)</formula>
    </cfRule>
  </conditionalFormatting>
  <conditionalFormatting sqref="A5:A25 A42:A78">
    <cfRule type="containsErrors" dxfId="118" priority="10">
      <formula>ISERROR(A5)</formula>
    </cfRule>
  </conditionalFormatting>
  <conditionalFormatting sqref="A41">
    <cfRule type="containsErrors" dxfId="117" priority="9">
      <formula>ISERROR(A41)</formula>
    </cfRule>
  </conditionalFormatting>
  <conditionalFormatting sqref="A26:A28">
    <cfRule type="containsErrors" dxfId="116" priority="7">
      <formula>ISERROR(A26)</formula>
    </cfRule>
  </conditionalFormatting>
  <conditionalFormatting sqref="B26:C28">
    <cfRule type="containsErrors" dxfId="115" priority="8">
      <formula>ISERROR(B26)</formula>
    </cfRule>
  </conditionalFormatting>
  <conditionalFormatting sqref="J3">
    <cfRule type="containsErrors" dxfId="114" priority="6">
      <formula>ISERROR(J3)</formula>
    </cfRule>
  </conditionalFormatting>
  <conditionalFormatting sqref="J42">
    <cfRule type="containsErrors" dxfId="113" priority="5">
      <formula>ISERROR(J42)</formula>
    </cfRule>
  </conditionalFormatting>
  <conditionalFormatting sqref="J29 J22">
    <cfRule type="containsErrors" dxfId="112" priority="4">
      <formula>ISERROR(J22)</formula>
    </cfRule>
  </conditionalFormatting>
  <conditionalFormatting sqref="J27">
    <cfRule type="containsErrors" dxfId="111" priority="3">
      <formula>ISERROR(J27)</formula>
    </cfRule>
  </conditionalFormatting>
  <conditionalFormatting sqref="B85">
    <cfRule type="containsErrors" dxfId="110" priority="1">
      <formula>ISERROR(B85)</formula>
    </cfRule>
  </conditionalFormatting>
  <conditionalFormatting sqref="B80 B82:B84">
    <cfRule type="containsErrors" dxfId="109" priority="2">
      <formula>ISERROR(B80)</formula>
    </cfRule>
  </conditionalFormatting>
  <printOptions horizontalCentered="1"/>
  <pageMargins left="0.23622047244094491" right="0.23622047244094491" top="0.59055118110236227" bottom="0.74803149606299213" header="0.31496062992125984" footer="0.31496062992125984"/>
  <pageSetup paperSize="9" scale="72" orientation="portrait" r:id="rId1"/>
  <headerFooter>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BreakPreview" zoomScaleNormal="75" zoomScaleSheetLayoutView="100" workbookViewId="0">
      <selection sqref="A1:S1"/>
    </sheetView>
  </sheetViews>
  <sheetFormatPr defaultColWidth="9" defaultRowHeight="12"/>
  <cols>
    <col min="1" max="1" width="2.25" style="16" customWidth="1"/>
    <col min="2" max="2" width="40.75" style="16" customWidth="1"/>
    <col min="3" max="3" width="2.25" style="16" customWidth="1"/>
    <col min="4" max="7" width="7.25" style="15" customWidth="1"/>
    <col min="8" max="8" width="7.25" style="97" customWidth="1"/>
    <col min="9" max="14" width="7.25" style="15" customWidth="1"/>
    <col min="15" max="15" width="2.75" style="97" customWidth="1"/>
    <col min="16" max="16" width="13.25" style="15" bestFit="1" customWidth="1"/>
    <col min="17" max="17" width="1.625" style="16" customWidth="1"/>
    <col min="18" max="16384" width="9" style="16"/>
  </cols>
  <sheetData>
    <row r="1" spans="1:16" ht="21.75" customHeight="1">
      <c r="A1" s="220"/>
      <c r="B1" s="220"/>
      <c r="C1" s="220"/>
      <c r="D1" s="220"/>
      <c r="E1" s="220"/>
      <c r="F1" s="220"/>
      <c r="G1" s="220"/>
      <c r="H1" s="220"/>
      <c r="I1" s="220"/>
      <c r="J1" s="220"/>
      <c r="K1" s="220"/>
      <c r="L1" s="220"/>
      <c r="M1" s="220"/>
      <c r="N1" s="220"/>
      <c r="O1" s="220"/>
      <c r="P1" s="220"/>
    </row>
    <row r="2" spans="1:16" ht="26.25" customHeight="1">
      <c r="A2" s="96" t="s">
        <v>68</v>
      </c>
      <c r="D2" s="97"/>
      <c r="E2" s="97"/>
      <c r="F2" s="97"/>
      <c r="G2" s="97"/>
      <c r="I2" s="98"/>
      <c r="J2" s="98"/>
      <c r="K2" s="98"/>
      <c r="L2" s="98"/>
      <c r="M2" s="98"/>
      <c r="N2" s="98"/>
      <c r="P2" s="99"/>
    </row>
    <row r="3" spans="1:16">
      <c r="A3" s="1"/>
      <c r="B3" s="24" t="s">
        <v>6</v>
      </c>
      <c r="C3" s="24"/>
      <c r="D3" s="101" t="s">
        <v>7</v>
      </c>
      <c r="E3" s="100"/>
      <c r="F3" s="100"/>
      <c r="G3" s="100"/>
      <c r="H3" s="101" t="s">
        <v>156</v>
      </c>
      <c r="I3" s="100"/>
      <c r="J3" s="100"/>
      <c r="K3" s="100"/>
      <c r="L3" s="221" t="s">
        <v>157</v>
      </c>
      <c r="M3" s="222"/>
      <c r="N3" s="158"/>
      <c r="O3" s="102"/>
      <c r="P3" s="103" t="s">
        <v>146</v>
      </c>
    </row>
    <row r="4" spans="1:16">
      <c r="B4" s="60"/>
      <c r="C4" s="60"/>
      <c r="D4" s="104" t="s">
        <v>14</v>
      </c>
      <c r="E4" s="104" t="s">
        <v>15</v>
      </c>
      <c r="F4" s="104" t="s">
        <v>16</v>
      </c>
      <c r="G4" s="105" t="s">
        <v>69</v>
      </c>
      <c r="H4" s="106" t="s">
        <v>10</v>
      </c>
      <c r="I4" s="104" t="s">
        <v>12</v>
      </c>
      <c r="J4" s="104" t="s">
        <v>9</v>
      </c>
      <c r="K4" s="104" t="s">
        <v>13</v>
      </c>
      <c r="L4" s="106" t="s">
        <v>10</v>
      </c>
      <c r="M4" s="104" t="s">
        <v>12</v>
      </c>
      <c r="N4" s="104" t="s">
        <v>164</v>
      </c>
      <c r="O4" s="107"/>
      <c r="P4" s="108" t="s">
        <v>70</v>
      </c>
    </row>
    <row r="5" spans="1:16">
      <c r="A5" s="67"/>
      <c r="B5" s="109" t="s">
        <v>71</v>
      </c>
      <c r="C5" s="109"/>
      <c r="D5" s="5"/>
      <c r="E5" s="6"/>
      <c r="F5" s="6"/>
      <c r="G5" s="7"/>
      <c r="H5" s="5"/>
      <c r="I5" s="6"/>
      <c r="J5" s="6"/>
      <c r="K5" s="6"/>
      <c r="L5" s="5"/>
      <c r="M5" s="6"/>
      <c r="N5" s="6"/>
      <c r="O5" s="9"/>
      <c r="P5" s="6"/>
    </row>
    <row r="6" spans="1:16">
      <c r="A6" s="42"/>
      <c r="B6" s="42" t="s">
        <v>72</v>
      </c>
      <c r="C6" s="42"/>
      <c r="D6" s="110"/>
      <c r="E6" s="111"/>
      <c r="F6" s="111"/>
      <c r="G6" s="112"/>
      <c r="H6" s="110"/>
      <c r="I6" s="111"/>
      <c r="J6" s="111"/>
      <c r="K6" s="111"/>
      <c r="L6" s="110"/>
      <c r="M6" s="111"/>
      <c r="N6" s="111"/>
      <c r="O6" s="113"/>
      <c r="P6" s="111"/>
    </row>
    <row r="7" spans="1:16">
      <c r="A7" s="78"/>
      <c r="B7" s="78" t="s">
        <v>73</v>
      </c>
      <c r="C7" s="78"/>
      <c r="D7" s="114">
        <v>56.8</v>
      </c>
      <c r="E7" s="94">
        <v>56</v>
      </c>
      <c r="F7" s="94">
        <v>69</v>
      </c>
      <c r="G7" s="115">
        <v>161.1</v>
      </c>
      <c r="H7" s="114">
        <v>143.1</v>
      </c>
      <c r="I7" s="94">
        <v>174.8</v>
      </c>
      <c r="J7" s="94">
        <v>215.6</v>
      </c>
      <c r="K7" s="94">
        <v>307.10000000000002</v>
      </c>
      <c r="L7" s="114">
        <v>192.8</v>
      </c>
      <c r="M7" s="94">
        <v>207.6</v>
      </c>
      <c r="N7" s="94">
        <v>262.39999999999998</v>
      </c>
      <c r="O7" s="113"/>
      <c r="P7" s="51">
        <v>-44.7</v>
      </c>
    </row>
    <row r="8" spans="1:16">
      <c r="A8" s="78"/>
      <c r="B8" s="78" t="s">
        <v>74</v>
      </c>
      <c r="C8" s="78"/>
      <c r="D8" s="114">
        <v>134.6</v>
      </c>
      <c r="E8" s="94">
        <v>140.4</v>
      </c>
      <c r="F8" s="94">
        <v>154.30000000000001</v>
      </c>
      <c r="G8" s="115">
        <v>162.4</v>
      </c>
      <c r="H8" s="114">
        <v>151</v>
      </c>
      <c r="I8" s="94">
        <v>155.9</v>
      </c>
      <c r="J8" s="94">
        <v>159.30000000000001</v>
      </c>
      <c r="K8" s="94">
        <v>195.7</v>
      </c>
      <c r="L8" s="114">
        <v>187.1</v>
      </c>
      <c r="M8" s="94">
        <v>191.7</v>
      </c>
      <c r="N8" s="94">
        <v>192.9</v>
      </c>
      <c r="O8" s="113"/>
      <c r="P8" s="51">
        <v>-2.7</v>
      </c>
    </row>
    <row r="9" spans="1:16">
      <c r="A9" s="78"/>
      <c r="B9" s="78" t="s">
        <v>75</v>
      </c>
      <c r="C9" s="78"/>
      <c r="D9" s="114">
        <v>76</v>
      </c>
      <c r="E9" s="94">
        <v>94</v>
      </c>
      <c r="F9" s="94">
        <v>89</v>
      </c>
      <c r="G9" s="115">
        <v>26</v>
      </c>
      <c r="H9" s="114">
        <v>23</v>
      </c>
      <c r="I9" s="94">
        <v>9.1999999999999993</v>
      </c>
      <c r="J9" s="94">
        <v>97.2</v>
      </c>
      <c r="K9" s="94">
        <v>6.1</v>
      </c>
      <c r="L9" s="114">
        <v>60.1</v>
      </c>
      <c r="M9" s="51">
        <v>70</v>
      </c>
      <c r="N9" s="51">
        <v>25.2</v>
      </c>
      <c r="O9" s="113"/>
      <c r="P9" s="51">
        <v>19</v>
      </c>
    </row>
    <row r="10" spans="1:16">
      <c r="A10" s="78"/>
      <c r="B10" s="78" t="s">
        <v>76</v>
      </c>
      <c r="C10" s="78"/>
      <c r="D10" s="114">
        <v>38.799999999999997</v>
      </c>
      <c r="E10" s="94">
        <v>38.5</v>
      </c>
      <c r="F10" s="94">
        <v>36.299999999999997</v>
      </c>
      <c r="G10" s="115">
        <v>40.700000000000003</v>
      </c>
      <c r="H10" s="114">
        <v>37.4</v>
      </c>
      <c r="I10" s="94">
        <v>38.5</v>
      </c>
      <c r="J10" s="94">
        <v>61.9</v>
      </c>
      <c r="K10" s="94">
        <v>57.5</v>
      </c>
      <c r="L10" s="114">
        <v>54.7</v>
      </c>
      <c r="M10" s="94">
        <v>47.9</v>
      </c>
      <c r="N10" s="94">
        <v>44.5</v>
      </c>
      <c r="O10" s="113"/>
      <c r="P10" s="51">
        <v>-12.9</v>
      </c>
    </row>
    <row r="11" spans="1:16">
      <c r="A11" s="78"/>
      <c r="B11" s="47" t="s">
        <v>77</v>
      </c>
      <c r="C11" s="116"/>
      <c r="D11" s="117">
        <v>306.3</v>
      </c>
      <c r="E11" s="118">
        <v>328.9</v>
      </c>
      <c r="F11" s="118">
        <v>348.7</v>
      </c>
      <c r="G11" s="119">
        <v>390.3</v>
      </c>
      <c r="H11" s="117">
        <v>354.7</v>
      </c>
      <c r="I11" s="118">
        <v>378.5</v>
      </c>
      <c r="J11" s="118">
        <v>534.1</v>
      </c>
      <c r="K11" s="118">
        <v>566.6</v>
      </c>
      <c r="L11" s="117">
        <v>494.8</v>
      </c>
      <c r="M11" s="118">
        <v>517.29999999999995</v>
      </c>
      <c r="N11" s="118">
        <v>525.20000000000005</v>
      </c>
      <c r="O11" s="113"/>
      <c r="P11" s="49">
        <v>-41.4</v>
      </c>
    </row>
    <row r="12" spans="1:16">
      <c r="A12" s="42"/>
      <c r="B12" s="42" t="s">
        <v>78</v>
      </c>
      <c r="C12" s="42"/>
      <c r="D12" s="114"/>
      <c r="E12" s="94"/>
      <c r="F12" s="94"/>
      <c r="G12" s="115"/>
      <c r="H12" s="114"/>
      <c r="I12" s="94"/>
      <c r="J12" s="94"/>
      <c r="K12" s="94"/>
      <c r="L12" s="114"/>
      <c r="M12" s="94"/>
      <c r="N12" s="94"/>
      <c r="O12" s="113"/>
      <c r="P12" s="51"/>
    </row>
    <row r="13" spans="1:16">
      <c r="A13" s="79"/>
      <c r="B13" s="78" t="s">
        <v>79</v>
      </c>
      <c r="C13" s="79"/>
      <c r="D13" s="114">
        <v>21.2</v>
      </c>
      <c r="E13" s="94">
        <v>21.3</v>
      </c>
      <c r="F13" s="94">
        <v>21.4</v>
      </c>
      <c r="G13" s="115">
        <v>23.5</v>
      </c>
      <c r="H13" s="114">
        <v>23.8</v>
      </c>
      <c r="I13" s="94">
        <v>23.8</v>
      </c>
      <c r="J13" s="94">
        <v>24.5</v>
      </c>
      <c r="K13" s="94">
        <v>25.7</v>
      </c>
      <c r="L13" s="114">
        <v>27.6</v>
      </c>
      <c r="M13" s="94">
        <v>28.6</v>
      </c>
      <c r="N13" s="94">
        <v>29.2</v>
      </c>
      <c r="O13" s="113"/>
      <c r="P13" s="51">
        <v>3.5</v>
      </c>
    </row>
    <row r="14" spans="1:16">
      <c r="A14" s="79"/>
      <c r="B14" s="79" t="s">
        <v>80</v>
      </c>
      <c r="C14" s="79"/>
      <c r="D14" s="114">
        <v>177.7</v>
      </c>
      <c r="E14" s="94">
        <v>177.3</v>
      </c>
      <c r="F14" s="94">
        <v>176.6</v>
      </c>
      <c r="G14" s="115">
        <v>193.7</v>
      </c>
      <c r="H14" s="114">
        <v>181.7</v>
      </c>
      <c r="I14" s="94">
        <v>171</v>
      </c>
      <c r="J14" s="94">
        <v>175.7</v>
      </c>
      <c r="K14" s="94">
        <v>216.3</v>
      </c>
      <c r="L14" s="114">
        <v>261.89999999999998</v>
      </c>
      <c r="M14" s="94">
        <v>244.6</v>
      </c>
      <c r="N14" s="94">
        <v>225.3</v>
      </c>
      <c r="O14" s="113"/>
      <c r="P14" s="51">
        <v>8.9</v>
      </c>
    </row>
    <row r="15" spans="1:16">
      <c r="A15" s="79"/>
      <c r="B15" s="79" t="s">
        <v>81</v>
      </c>
      <c r="C15" s="79"/>
      <c r="D15" s="114">
        <v>43.9</v>
      </c>
      <c r="E15" s="94">
        <v>44.6</v>
      </c>
      <c r="F15" s="94">
        <v>45.6</v>
      </c>
      <c r="G15" s="115">
        <v>46.2</v>
      </c>
      <c r="H15" s="114">
        <v>47.9</v>
      </c>
      <c r="I15" s="94">
        <v>50.7</v>
      </c>
      <c r="J15" s="94">
        <v>52.9</v>
      </c>
      <c r="K15" s="94">
        <v>54.6</v>
      </c>
      <c r="L15" s="114">
        <v>60.1</v>
      </c>
      <c r="M15" s="94">
        <v>64.400000000000006</v>
      </c>
      <c r="N15" s="94">
        <v>68.099999999999994</v>
      </c>
      <c r="O15" s="113"/>
      <c r="P15" s="51">
        <v>13.4</v>
      </c>
    </row>
    <row r="16" spans="1:16">
      <c r="A16" s="79"/>
      <c r="B16" s="79" t="s">
        <v>82</v>
      </c>
      <c r="C16" s="79"/>
      <c r="D16" s="114">
        <v>58.8</v>
      </c>
      <c r="E16" s="94">
        <v>60.8</v>
      </c>
      <c r="F16" s="94">
        <v>59.3</v>
      </c>
      <c r="G16" s="115">
        <v>62.2</v>
      </c>
      <c r="H16" s="114">
        <v>58.3</v>
      </c>
      <c r="I16" s="94">
        <v>55.4</v>
      </c>
      <c r="J16" s="94">
        <v>60.3</v>
      </c>
      <c r="K16" s="94">
        <v>64.099999999999994</v>
      </c>
      <c r="L16" s="114">
        <v>69.8</v>
      </c>
      <c r="M16" s="94">
        <v>86.6</v>
      </c>
      <c r="N16" s="94">
        <v>79.7</v>
      </c>
      <c r="O16" s="113"/>
      <c r="P16" s="51">
        <v>15.6</v>
      </c>
    </row>
    <row r="17" spans="1:16">
      <c r="A17" s="79"/>
      <c r="B17" s="78" t="s">
        <v>83</v>
      </c>
      <c r="C17" s="79"/>
      <c r="D17" s="114">
        <v>280.5</v>
      </c>
      <c r="E17" s="94">
        <v>282.8</v>
      </c>
      <c r="F17" s="94">
        <v>281.60000000000002</v>
      </c>
      <c r="G17" s="115">
        <v>302.2</v>
      </c>
      <c r="H17" s="114">
        <v>288</v>
      </c>
      <c r="I17" s="94">
        <v>277.2</v>
      </c>
      <c r="J17" s="94">
        <v>289</v>
      </c>
      <c r="K17" s="94">
        <v>335.2</v>
      </c>
      <c r="L17" s="114">
        <v>391.9</v>
      </c>
      <c r="M17" s="94">
        <v>395.7</v>
      </c>
      <c r="N17" s="94">
        <v>373.2</v>
      </c>
      <c r="O17" s="113"/>
      <c r="P17" s="51">
        <v>38</v>
      </c>
    </row>
    <row r="18" spans="1:16">
      <c r="A18" s="79"/>
      <c r="B18" s="79" t="s">
        <v>84</v>
      </c>
      <c r="C18" s="79"/>
      <c r="D18" s="114">
        <v>97.8</v>
      </c>
      <c r="E18" s="94">
        <v>104.6</v>
      </c>
      <c r="F18" s="94">
        <v>114.6</v>
      </c>
      <c r="G18" s="115">
        <v>106.5</v>
      </c>
      <c r="H18" s="114">
        <v>110</v>
      </c>
      <c r="I18" s="94">
        <v>111</v>
      </c>
      <c r="J18" s="94">
        <v>125.9</v>
      </c>
      <c r="K18" s="94">
        <v>133.80000000000001</v>
      </c>
      <c r="L18" s="114">
        <v>129</v>
      </c>
      <c r="M18" s="94">
        <v>126.2</v>
      </c>
      <c r="N18" s="94">
        <v>135</v>
      </c>
      <c r="O18" s="113"/>
      <c r="P18" s="51">
        <v>1.1000000000000001</v>
      </c>
    </row>
    <row r="19" spans="1:16">
      <c r="A19" s="79"/>
      <c r="B19" s="79" t="s">
        <v>85</v>
      </c>
      <c r="C19" s="79"/>
      <c r="D19" s="114">
        <v>40.799999999999997</v>
      </c>
      <c r="E19" s="94">
        <v>42.1</v>
      </c>
      <c r="F19" s="94">
        <v>40.1</v>
      </c>
      <c r="G19" s="115">
        <v>37.700000000000003</v>
      </c>
      <c r="H19" s="114">
        <v>37.9</v>
      </c>
      <c r="I19" s="94">
        <v>39.1</v>
      </c>
      <c r="J19" s="94">
        <v>35.4</v>
      </c>
      <c r="K19" s="94">
        <v>39.299999999999997</v>
      </c>
      <c r="L19" s="114">
        <v>43.6</v>
      </c>
      <c r="M19" s="94">
        <v>43.2</v>
      </c>
      <c r="N19" s="94">
        <v>43.6</v>
      </c>
      <c r="O19" s="113"/>
      <c r="P19" s="51">
        <v>4.3</v>
      </c>
    </row>
    <row r="20" spans="1:16">
      <c r="A20" s="79"/>
      <c r="B20" s="78" t="s">
        <v>86</v>
      </c>
      <c r="C20" s="79"/>
      <c r="D20" s="114">
        <v>138.69999999999999</v>
      </c>
      <c r="E20" s="94">
        <v>146.80000000000001</v>
      </c>
      <c r="F20" s="94">
        <v>154.80000000000001</v>
      </c>
      <c r="G20" s="115">
        <v>144.30000000000001</v>
      </c>
      <c r="H20" s="114">
        <v>147.9</v>
      </c>
      <c r="I20" s="94">
        <v>150.19999999999999</v>
      </c>
      <c r="J20" s="94">
        <v>161.30000000000001</v>
      </c>
      <c r="K20" s="94">
        <v>173.1</v>
      </c>
      <c r="L20" s="114">
        <v>172.7</v>
      </c>
      <c r="M20" s="94">
        <v>169.5</v>
      </c>
      <c r="N20" s="94">
        <v>178.6</v>
      </c>
      <c r="O20" s="113"/>
      <c r="P20" s="51">
        <v>5.5</v>
      </c>
    </row>
    <row r="21" spans="1:16">
      <c r="A21" s="78"/>
      <c r="B21" s="47" t="s">
        <v>87</v>
      </c>
      <c r="C21" s="116"/>
      <c r="D21" s="117">
        <v>440.5</v>
      </c>
      <c r="E21" s="118">
        <v>451</v>
      </c>
      <c r="F21" s="118">
        <v>457.9</v>
      </c>
      <c r="G21" s="119">
        <v>470</v>
      </c>
      <c r="H21" s="117">
        <v>459.8</v>
      </c>
      <c r="I21" s="118">
        <v>451.3</v>
      </c>
      <c r="J21" s="118">
        <v>475</v>
      </c>
      <c r="K21" s="118">
        <v>534.1</v>
      </c>
      <c r="L21" s="117">
        <v>592.20000000000005</v>
      </c>
      <c r="M21" s="118">
        <v>593.9</v>
      </c>
      <c r="N21" s="118">
        <v>581.20000000000005</v>
      </c>
      <c r="O21" s="113"/>
      <c r="P21" s="49">
        <v>47</v>
      </c>
    </row>
    <row r="22" spans="1:16">
      <c r="A22" s="42"/>
      <c r="B22" s="120" t="s">
        <v>88</v>
      </c>
      <c r="C22" s="81"/>
      <c r="D22" s="121">
        <v>746.8</v>
      </c>
      <c r="E22" s="122">
        <v>780</v>
      </c>
      <c r="F22" s="122">
        <v>806.6</v>
      </c>
      <c r="G22" s="123">
        <v>860.3</v>
      </c>
      <c r="H22" s="121">
        <v>814.5</v>
      </c>
      <c r="I22" s="122">
        <v>829.8</v>
      </c>
      <c r="J22" s="122">
        <v>1009.1</v>
      </c>
      <c r="K22" s="122">
        <v>1100.7</v>
      </c>
      <c r="L22" s="121">
        <v>1087.0999999999999</v>
      </c>
      <c r="M22" s="122">
        <v>1111.3</v>
      </c>
      <c r="N22" s="122">
        <v>1106.4000000000001</v>
      </c>
      <c r="O22" s="113"/>
      <c r="P22" s="62">
        <v>5.6</v>
      </c>
    </row>
    <row r="23" spans="1:16">
      <c r="A23" s="67"/>
      <c r="B23" s="124" t="s">
        <v>89</v>
      </c>
      <c r="C23" s="124"/>
      <c r="D23" s="125"/>
      <c r="E23" s="126"/>
      <c r="F23" s="126"/>
      <c r="G23" s="127"/>
      <c r="H23" s="125"/>
      <c r="I23" s="126"/>
      <c r="J23" s="126"/>
      <c r="K23" s="126"/>
      <c r="L23" s="125"/>
      <c r="M23" s="126"/>
      <c r="N23" s="126"/>
      <c r="O23" s="113"/>
      <c r="P23" s="39"/>
    </row>
    <row r="24" spans="1:16">
      <c r="A24" s="42"/>
      <c r="B24" s="42" t="s">
        <v>90</v>
      </c>
      <c r="C24" s="42"/>
      <c r="D24" s="114"/>
      <c r="E24" s="94"/>
      <c r="F24" s="94"/>
      <c r="G24" s="115"/>
      <c r="H24" s="114"/>
      <c r="I24" s="94"/>
      <c r="J24" s="94"/>
      <c r="K24" s="94"/>
      <c r="L24" s="114"/>
      <c r="M24" s="94"/>
      <c r="N24" s="94"/>
      <c r="O24" s="113"/>
      <c r="P24" s="51"/>
    </row>
    <row r="25" spans="1:16">
      <c r="A25" s="78"/>
      <c r="B25" s="78" t="s">
        <v>91</v>
      </c>
      <c r="C25" s="78"/>
      <c r="D25" s="114">
        <v>42.9</v>
      </c>
      <c r="E25" s="94">
        <v>41.1</v>
      </c>
      <c r="F25" s="94">
        <v>48</v>
      </c>
      <c r="G25" s="115">
        <v>51.9</v>
      </c>
      <c r="H25" s="114">
        <v>52.7</v>
      </c>
      <c r="I25" s="94">
        <v>49.5</v>
      </c>
      <c r="J25" s="94">
        <v>51.4</v>
      </c>
      <c r="K25" s="94">
        <v>57.9</v>
      </c>
      <c r="L25" s="114">
        <v>56.1</v>
      </c>
      <c r="M25" s="94">
        <v>50.7</v>
      </c>
      <c r="N25" s="94">
        <v>54.1</v>
      </c>
      <c r="O25" s="113"/>
      <c r="P25" s="51">
        <v>-3.8</v>
      </c>
    </row>
    <row r="26" spans="1:16">
      <c r="A26" s="78"/>
      <c r="B26" s="78" t="s">
        <v>92</v>
      </c>
      <c r="C26" s="78"/>
      <c r="D26" s="114">
        <v>3.5</v>
      </c>
      <c r="E26" s="94">
        <v>3.7</v>
      </c>
      <c r="F26" s="94">
        <v>2.8</v>
      </c>
      <c r="G26" s="115">
        <v>0</v>
      </c>
      <c r="H26" s="114">
        <v>0.3</v>
      </c>
      <c r="I26" s="94">
        <v>0.1</v>
      </c>
      <c r="J26" s="94">
        <v>2.9</v>
      </c>
      <c r="K26" s="94">
        <v>0.1</v>
      </c>
      <c r="L26" s="114">
        <v>4</v>
      </c>
      <c r="M26" s="94">
        <v>0.9</v>
      </c>
      <c r="N26" s="94">
        <v>0</v>
      </c>
      <c r="O26" s="113"/>
      <c r="P26" s="159" t="s">
        <v>170</v>
      </c>
    </row>
    <row r="27" spans="1:16">
      <c r="A27" s="78"/>
      <c r="B27" s="78" t="s">
        <v>93</v>
      </c>
      <c r="C27" s="78"/>
      <c r="D27" s="114">
        <v>43.3</v>
      </c>
      <c r="E27" s="94">
        <v>36.799999999999997</v>
      </c>
      <c r="F27" s="94">
        <v>31.8</v>
      </c>
      <c r="G27" s="115">
        <v>26.7</v>
      </c>
      <c r="H27" s="114">
        <v>21.1</v>
      </c>
      <c r="I27" s="94">
        <v>15.7</v>
      </c>
      <c r="J27" s="94">
        <v>15.3</v>
      </c>
      <c r="K27" s="94">
        <v>15</v>
      </c>
      <c r="L27" s="114">
        <v>15.6</v>
      </c>
      <c r="M27" s="94">
        <v>15.6</v>
      </c>
      <c r="N27" s="51">
        <v>15</v>
      </c>
      <c r="O27" s="113"/>
      <c r="P27" s="51">
        <v>0</v>
      </c>
    </row>
    <row r="28" spans="1:16">
      <c r="A28" s="78"/>
      <c r="B28" s="78" t="s">
        <v>94</v>
      </c>
      <c r="C28" s="78"/>
      <c r="D28" s="114">
        <v>111.6</v>
      </c>
      <c r="E28" s="94">
        <v>130.6</v>
      </c>
      <c r="F28" s="94">
        <v>124</v>
      </c>
      <c r="G28" s="115">
        <v>154.4</v>
      </c>
      <c r="H28" s="114">
        <v>113.8</v>
      </c>
      <c r="I28" s="94">
        <v>134.30000000000001</v>
      </c>
      <c r="J28" s="94">
        <v>125.3</v>
      </c>
      <c r="K28" s="94">
        <v>167.1</v>
      </c>
      <c r="L28" s="114">
        <v>146.9</v>
      </c>
      <c r="M28" s="94">
        <v>165.8</v>
      </c>
      <c r="N28" s="94">
        <v>161.80000000000001</v>
      </c>
      <c r="O28" s="113"/>
      <c r="P28" s="51">
        <v>-5.2</v>
      </c>
    </row>
    <row r="29" spans="1:16">
      <c r="A29" s="78"/>
      <c r="B29" s="47" t="s">
        <v>95</v>
      </c>
      <c r="C29" s="116"/>
      <c r="D29" s="117">
        <v>201.4</v>
      </c>
      <c r="E29" s="118">
        <v>212.3</v>
      </c>
      <c r="F29" s="118">
        <v>206.7</v>
      </c>
      <c r="G29" s="119">
        <v>233.1</v>
      </c>
      <c r="H29" s="117">
        <v>188.1</v>
      </c>
      <c r="I29" s="118">
        <v>199.6</v>
      </c>
      <c r="J29" s="118">
        <v>195</v>
      </c>
      <c r="K29" s="118">
        <v>240.2</v>
      </c>
      <c r="L29" s="117">
        <v>222.8</v>
      </c>
      <c r="M29" s="118">
        <v>233.2</v>
      </c>
      <c r="N29" s="118">
        <v>231</v>
      </c>
      <c r="O29" s="113"/>
      <c r="P29" s="49">
        <v>-9.1999999999999993</v>
      </c>
    </row>
    <row r="30" spans="1:16">
      <c r="A30" s="42"/>
      <c r="B30" s="42" t="s">
        <v>96</v>
      </c>
      <c r="C30" s="42"/>
      <c r="D30" s="114"/>
      <c r="E30" s="94"/>
      <c r="F30" s="94"/>
      <c r="G30" s="115"/>
      <c r="H30" s="114"/>
      <c r="I30" s="94"/>
      <c r="J30" s="94"/>
      <c r="K30" s="94"/>
      <c r="L30" s="114"/>
      <c r="M30" s="94"/>
      <c r="N30" s="94"/>
      <c r="O30" s="113"/>
      <c r="P30" s="51"/>
    </row>
    <row r="31" spans="1:16">
      <c r="A31" s="78"/>
      <c r="B31" s="78" t="s">
        <v>97</v>
      </c>
      <c r="C31" s="78"/>
      <c r="D31" s="114">
        <v>65.900000000000006</v>
      </c>
      <c r="E31" s="94">
        <v>38.200000000000003</v>
      </c>
      <c r="F31" s="94">
        <v>34</v>
      </c>
      <c r="G31" s="115">
        <v>30</v>
      </c>
      <c r="H31" s="114">
        <v>26.2</v>
      </c>
      <c r="I31" s="94">
        <v>22.5</v>
      </c>
      <c r="J31" s="94">
        <v>18.7</v>
      </c>
      <c r="K31" s="94">
        <v>15</v>
      </c>
      <c r="L31" s="114">
        <v>18.399999999999999</v>
      </c>
      <c r="M31" s="94">
        <v>14.6</v>
      </c>
      <c r="N31" s="94">
        <v>3.7</v>
      </c>
      <c r="O31" s="113"/>
      <c r="P31" s="51">
        <v>-11.2</v>
      </c>
    </row>
    <row r="32" spans="1:16">
      <c r="A32" s="78"/>
      <c r="B32" s="78" t="s">
        <v>98</v>
      </c>
      <c r="C32" s="78"/>
      <c r="D32" s="114">
        <v>34.5</v>
      </c>
      <c r="E32" s="94">
        <v>35.799999999999997</v>
      </c>
      <c r="F32" s="94">
        <v>40</v>
      </c>
      <c r="G32" s="115">
        <v>50.6</v>
      </c>
      <c r="H32" s="114">
        <v>53.8</v>
      </c>
      <c r="I32" s="94">
        <v>53</v>
      </c>
      <c r="J32" s="94">
        <v>91.4</v>
      </c>
      <c r="K32" s="94">
        <v>91.3</v>
      </c>
      <c r="L32" s="114">
        <v>94.2</v>
      </c>
      <c r="M32" s="94">
        <v>95.5</v>
      </c>
      <c r="N32" s="94">
        <v>98.4</v>
      </c>
      <c r="O32" s="113"/>
      <c r="P32" s="51">
        <v>7</v>
      </c>
    </row>
    <row r="33" spans="1:16">
      <c r="A33" s="78"/>
      <c r="B33" s="47" t="s">
        <v>99</v>
      </c>
      <c r="C33" s="116"/>
      <c r="D33" s="117">
        <v>100.4</v>
      </c>
      <c r="E33" s="118">
        <v>74</v>
      </c>
      <c r="F33" s="118">
        <v>74.099999999999994</v>
      </c>
      <c r="G33" s="119">
        <v>80.599999999999994</v>
      </c>
      <c r="H33" s="117">
        <v>80</v>
      </c>
      <c r="I33" s="118">
        <v>75.5</v>
      </c>
      <c r="J33" s="118">
        <v>110.1</v>
      </c>
      <c r="K33" s="118">
        <v>106.3</v>
      </c>
      <c r="L33" s="117">
        <v>112.7</v>
      </c>
      <c r="M33" s="118">
        <v>110.2</v>
      </c>
      <c r="N33" s="118">
        <v>102.2</v>
      </c>
      <c r="O33" s="113"/>
      <c r="P33" s="49">
        <v>-4.0999999999999996</v>
      </c>
    </row>
    <row r="34" spans="1:16">
      <c r="A34" s="42"/>
      <c r="B34" s="128" t="s">
        <v>100</v>
      </c>
      <c r="C34" s="81"/>
      <c r="D34" s="121">
        <v>301.89999999999998</v>
      </c>
      <c r="E34" s="122">
        <v>286.39999999999998</v>
      </c>
      <c r="F34" s="122">
        <v>280.89999999999998</v>
      </c>
      <c r="G34" s="123">
        <v>313.7</v>
      </c>
      <c r="H34" s="121">
        <v>268.10000000000002</v>
      </c>
      <c r="I34" s="122">
        <v>275.2</v>
      </c>
      <c r="J34" s="122">
        <v>305.10000000000002</v>
      </c>
      <c r="K34" s="122">
        <v>346.6</v>
      </c>
      <c r="L34" s="121">
        <v>335.5</v>
      </c>
      <c r="M34" s="122">
        <v>343.4</v>
      </c>
      <c r="N34" s="122">
        <v>333.2</v>
      </c>
      <c r="O34" s="113"/>
      <c r="P34" s="62">
        <v>-13.3</v>
      </c>
    </row>
    <row r="35" spans="1:16">
      <c r="A35" s="67"/>
      <c r="B35" s="124" t="s">
        <v>101</v>
      </c>
      <c r="C35" s="124"/>
      <c r="D35" s="125"/>
      <c r="E35" s="126"/>
      <c r="F35" s="126"/>
      <c r="G35" s="127"/>
      <c r="H35" s="125"/>
      <c r="I35" s="126"/>
      <c r="J35" s="126"/>
      <c r="K35" s="126"/>
      <c r="L35" s="125"/>
      <c r="M35" s="126"/>
      <c r="N35" s="126"/>
      <c r="O35" s="113"/>
      <c r="P35" s="39"/>
    </row>
    <row r="36" spans="1:16">
      <c r="A36" s="78"/>
      <c r="B36" s="47" t="s">
        <v>102</v>
      </c>
      <c r="C36" s="116"/>
      <c r="D36" s="117">
        <v>386.7</v>
      </c>
      <c r="E36" s="118">
        <v>424.5</v>
      </c>
      <c r="F36" s="118">
        <v>449.9</v>
      </c>
      <c r="G36" s="119">
        <v>462.8</v>
      </c>
      <c r="H36" s="117">
        <v>466.7</v>
      </c>
      <c r="I36" s="118">
        <v>476.5</v>
      </c>
      <c r="J36" s="118">
        <v>600.29999999999995</v>
      </c>
      <c r="K36" s="118">
        <v>621.4</v>
      </c>
      <c r="L36" s="117">
        <v>617.20000000000005</v>
      </c>
      <c r="M36" s="118">
        <v>627.4</v>
      </c>
      <c r="N36" s="118">
        <v>642.70000000000005</v>
      </c>
      <c r="O36" s="113"/>
      <c r="P36" s="49">
        <v>21.2</v>
      </c>
    </row>
    <row r="37" spans="1:16">
      <c r="A37" s="78"/>
      <c r="B37" s="47" t="s">
        <v>103</v>
      </c>
      <c r="C37" s="116"/>
      <c r="D37" s="117">
        <v>55.2</v>
      </c>
      <c r="E37" s="118">
        <v>65.7</v>
      </c>
      <c r="F37" s="118">
        <v>72.599999999999994</v>
      </c>
      <c r="G37" s="119">
        <v>80.5</v>
      </c>
      <c r="H37" s="117">
        <v>76.5</v>
      </c>
      <c r="I37" s="118">
        <v>74.8</v>
      </c>
      <c r="J37" s="118">
        <v>99.3</v>
      </c>
      <c r="K37" s="118">
        <v>128.1</v>
      </c>
      <c r="L37" s="117">
        <v>128.9</v>
      </c>
      <c r="M37" s="118">
        <v>133.5</v>
      </c>
      <c r="N37" s="118">
        <v>123.8</v>
      </c>
      <c r="O37" s="113"/>
      <c r="P37" s="49">
        <v>-4.3</v>
      </c>
    </row>
    <row r="38" spans="1:16">
      <c r="A38" s="42"/>
      <c r="B38" s="47" t="s">
        <v>104</v>
      </c>
      <c r="C38" s="42"/>
      <c r="D38" s="114">
        <v>0</v>
      </c>
      <c r="E38" s="94">
        <v>0.3</v>
      </c>
      <c r="F38" s="94">
        <v>0.3</v>
      </c>
      <c r="G38" s="115">
        <v>0.3</v>
      </c>
      <c r="H38" s="114">
        <v>0.3</v>
      </c>
      <c r="I38" s="94">
        <v>0.3</v>
      </c>
      <c r="J38" s="94">
        <v>1.2</v>
      </c>
      <c r="K38" s="94">
        <v>1.2</v>
      </c>
      <c r="L38" s="114">
        <v>1.1000000000000001</v>
      </c>
      <c r="M38" s="94">
        <v>2.1</v>
      </c>
      <c r="N38" s="51">
        <v>2.1</v>
      </c>
      <c r="O38" s="113"/>
      <c r="P38" s="51">
        <v>0.9</v>
      </c>
    </row>
    <row r="39" spans="1:16">
      <c r="A39" s="42"/>
      <c r="B39" s="47" t="s">
        <v>148</v>
      </c>
      <c r="C39" s="56"/>
      <c r="D39" s="129">
        <v>2.8</v>
      </c>
      <c r="E39" s="130">
        <v>2.9</v>
      </c>
      <c r="F39" s="130">
        <v>2.8</v>
      </c>
      <c r="G39" s="131">
        <v>2.9</v>
      </c>
      <c r="H39" s="129">
        <v>2.7</v>
      </c>
      <c r="I39" s="130">
        <v>2.8</v>
      </c>
      <c r="J39" s="130">
        <v>3.1</v>
      </c>
      <c r="K39" s="130">
        <v>3.3</v>
      </c>
      <c r="L39" s="129">
        <v>4.2</v>
      </c>
      <c r="M39" s="130">
        <v>4.5</v>
      </c>
      <c r="N39" s="130">
        <v>4.4000000000000004</v>
      </c>
      <c r="O39" s="113"/>
      <c r="P39" s="55">
        <v>1.1000000000000001</v>
      </c>
    </row>
    <row r="40" spans="1:16">
      <c r="A40" s="42"/>
      <c r="B40" s="132" t="s">
        <v>105</v>
      </c>
      <c r="C40" s="47"/>
      <c r="D40" s="117">
        <v>444.9</v>
      </c>
      <c r="E40" s="118">
        <v>493.6</v>
      </c>
      <c r="F40" s="118">
        <v>525.70000000000005</v>
      </c>
      <c r="G40" s="119">
        <v>546.6</v>
      </c>
      <c r="H40" s="117">
        <v>546.29999999999995</v>
      </c>
      <c r="I40" s="118">
        <v>554.6</v>
      </c>
      <c r="J40" s="118">
        <v>704</v>
      </c>
      <c r="K40" s="118">
        <v>754.1</v>
      </c>
      <c r="L40" s="117">
        <v>751.5</v>
      </c>
      <c r="M40" s="118">
        <v>767.8</v>
      </c>
      <c r="N40" s="118">
        <v>773.1</v>
      </c>
      <c r="O40" s="113"/>
      <c r="P40" s="49">
        <v>19</v>
      </c>
    </row>
    <row r="41" spans="1:16">
      <c r="A41" s="67"/>
      <c r="B41" s="120" t="s">
        <v>106</v>
      </c>
      <c r="C41" s="120"/>
      <c r="D41" s="121">
        <v>746.8</v>
      </c>
      <c r="E41" s="122">
        <v>780</v>
      </c>
      <c r="F41" s="122">
        <v>806.6</v>
      </c>
      <c r="G41" s="123">
        <v>860.3</v>
      </c>
      <c r="H41" s="121">
        <v>814.5</v>
      </c>
      <c r="I41" s="122">
        <v>829.8</v>
      </c>
      <c r="J41" s="122">
        <v>1009.1</v>
      </c>
      <c r="K41" s="122">
        <v>1100.7</v>
      </c>
      <c r="L41" s="121">
        <v>1087.0999999999999</v>
      </c>
      <c r="M41" s="122">
        <v>1111.3</v>
      </c>
      <c r="N41" s="122">
        <v>1106.4000000000001</v>
      </c>
      <c r="O41" s="113"/>
      <c r="P41" s="62">
        <v>5.6</v>
      </c>
    </row>
    <row r="42" spans="1:16">
      <c r="A42" s="67"/>
      <c r="B42" s="67"/>
      <c r="C42" s="67"/>
      <c r="P42" s="97"/>
    </row>
    <row r="43" spans="1:16" s="90" customFormat="1">
      <c r="A43" s="16"/>
      <c r="B43" s="16" t="s">
        <v>107</v>
      </c>
      <c r="C43" s="16"/>
      <c r="D43" s="89"/>
      <c r="E43" s="89"/>
      <c r="F43" s="89"/>
      <c r="G43" s="89"/>
      <c r="I43" s="80"/>
      <c r="J43" s="16"/>
      <c r="K43" s="16"/>
      <c r="L43" s="16"/>
      <c r="M43" s="80"/>
      <c r="N43" s="80"/>
      <c r="O43" s="13"/>
      <c r="P43" s="13"/>
    </row>
    <row r="44" spans="1:16" s="90" customFormat="1">
      <c r="A44" s="16"/>
      <c r="B44" s="16"/>
      <c r="C44" s="16"/>
      <c r="D44" s="89"/>
      <c r="E44" s="89"/>
      <c r="F44" s="89"/>
      <c r="G44" s="89"/>
      <c r="I44" s="80"/>
      <c r="J44" s="16"/>
      <c r="K44" s="16"/>
      <c r="L44" s="16"/>
      <c r="M44" s="80"/>
      <c r="N44" s="80"/>
      <c r="O44" s="13"/>
      <c r="P44" s="13"/>
    </row>
    <row r="45" spans="1:16" s="90" customFormat="1">
      <c r="A45" s="16"/>
      <c r="B45" s="16"/>
      <c r="C45" s="16"/>
      <c r="D45" s="89"/>
      <c r="E45" s="89"/>
      <c r="F45" s="89"/>
      <c r="G45" s="89"/>
      <c r="I45" s="80"/>
      <c r="J45" s="16"/>
      <c r="K45" s="16"/>
      <c r="L45" s="16"/>
      <c r="M45" s="80"/>
      <c r="N45" s="80"/>
      <c r="O45" s="13"/>
      <c r="P45" s="13"/>
    </row>
  </sheetData>
  <sheetProtection password="CC79" sheet="1" objects="1" scenarios="1"/>
  <mergeCells count="2">
    <mergeCell ref="A1:P1"/>
    <mergeCell ref="L3:M3"/>
  </mergeCells>
  <phoneticPr fontId="37"/>
  <conditionalFormatting sqref="H4:J4 Q1:EE65434 P33:P65434 P20:P27 P11:P18 P5:P6 A5:C41 O3:O65434 D2:J2 D33:J41 D20:J27 D11:J18 A42:J65434 D3:G3 D5:G22 D28:G32">
    <cfRule type="containsErrors" dxfId="108" priority="55">
      <formula>ISERROR(A1)</formula>
    </cfRule>
  </conditionalFormatting>
  <conditionalFormatting sqref="P8:P9 P29:P31">
    <cfRule type="containsErrors" dxfId="107" priority="54">
      <formula>ISERROR(P8)</formula>
    </cfRule>
  </conditionalFormatting>
  <conditionalFormatting sqref="G4">
    <cfRule type="containsErrors" dxfId="106" priority="53">
      <formula>ISERROR(G4)</formula>
    </cfRule>
  </conditionalFormatting>
  <conditionalFormatting sqref="H29:J31 H5:J22">
    <cfRule type="containsErrors" dxfId="105" priority="48">
      <formula>ISERROR(H5)</formula>
    </cfRule>
  </conditionalFormatting>
  <conditionalFormatting sqref="D4:F4">
    <cfRule type="containsErrors" dxfId="104" priority="49">
      <formula>ISERROR(D4)</formula>
    </cfRule>
  </conditionalFormatting>
  <conditionalFormatting sqref="P7:P22">
    <cfRule type="containsErrors" dxfId="103" priority="47">
      <formula>ISERROR(P7)</formula>
    </cfRule>
  </conditionalFormatting>
  <conditionalFormatting sqref="P4">
    <cfRule type="containsErrors" dxfId="102" priority="46">
      <formula>ISERROR(P4)</formula>
    </cfRule>
  </conditionalFormatting>
  <conditionalFormatting sqref="A3 A4:C4">
    <cfRule type="containsErrors" dxfId="101" priority="45">
      <formula>ISERROR(A3)</formula>
    </cfRule>
  </conditionalFormatting>
  <conditionalFormatting sqref="A2">
    <cfRule type="containsErrors" dxfId="100" priority="44">
      <formula>ISERROR(A2)</formula>
    </cfRule>
  </conditionalFormatting>
  <conditionalFormatting sqref="B3:C3">
    <cfRule type="containsErrors" dxfId="99" priority="43">
      <formula>ISERROR(B3)</formula>
    </cfRule>
  </conditionalFormatting>
  <conditionalFormatting sqref="P10">
    <cfRule type="containsErrors" dxfId="98" priority="42">
      <formula>ISERROR(P10)</formula>
    </cfRule>
  </conditionalFormatting>
  <conditionalFormatting sqref="H10:J10">
    <cfRule type="containsErrors" dxfId="97" priority="41">
      <formula>ISERROR(H10)</formula>
    </cfRule>
  </conditionalFormatting>
  <conditionalFormatting sqref="P19">
    <cfRule type="containsErrors" dxfId="96" priority="40">
      <formula>ISERROR(P19)</formula>
    </cfRule>
  </conditionalFormatting>
  <conditionalFormatting sqref="H19:J19">
    <cfRule type="containsErrors" dxfId="95" priority="39">
      <formula>ISERROR(H19)</formula>
    </cfRule>
  </conditionalFormatting>
  <conditionalFormatting sqref="P28">
    <cfRule type="containsErrors" dxfId="94" priority="38">
      <formula>ISERROR(P28)</formula>
    </cfRule>
  </conditionalFormatting>
  <conditionalFormatting sqref="H28:J28">
    <cfRule type="containsErrors" dxfId="93" priority="37">
      <formula>ISERROR(H28)</formula>
    </cfRule>
  </conditionalFormatting>
  <conditionalFormatting sqref="P32">
    <cfRule type="containsErrors" dxfId="92" priority="36">
      <formula>ISERROR(P32)</formula>
    </cfRule>
  </conditionalFormatting>
  <conditionalFormatting sqref="H32:J32">
    <cfRule type="containsErrors" dxfId="91" priority="35">
      <formula>ISERROR(H32)</formula>
    </cfRule>
  </conditionalFormatting>
  <conditionalFormatting sqref="P3">
    <cfRule type="containsErrors" dxfId="90" priority="34">
      <formula>ISERROR(P3)</formula>
    </cfRule>
  </conditionalFormatting>
  <conditionalFormatting sqref="P2">
    <cfRule type="containsErrors" dxfId="89" priority="33">
      <formula>ISERROR(P2)</formula>
    </cfRule>
  </conditionalFormatting>
  <conditionalFormatting sqref="K2 K4 K20:K27 K11:K18 K33:K65434">
    <cfRule type="containsErrors" dxfId="88" priority="32">
      <formula>ISERROR(K2)</formula>
    </cfRule>
  </conditionalFormatting>
  <conditionalFormatting sqref="K29:K31 K5:K22">
    <cfRule type="containsErrors" dxfId="87" priority="31">
      <formula>ISERROR(K5)</formula>
    </cfRule>
  </conditionalFormatting>
  <conditionalFormatting sqref="K10">
    <cfRule type="containsErrors" dxfId="86" priority="30">
      <formula>ISERROR(K10)</formula>
    </cfRule>
  </conditionalFormatting>
  <conditionalFormatting sqref="K19">
    <cfRule type="containsErrors" dxfId="85" priority="29">
      <formula>ISERROR(K19)</formula>
    </cfRule>
  </conditionalFormatting>
  <conditionalFormatting sqref="K28">
    <cfRule type="containsErrors" dxfId="84" priority="28">
      <formula>ISERROR(K28)</formula>
    </cfRule>
  </conditionalFormatting>
  <conditionalFormatting sqref="K32">
    <cfRule type="containsErrors" dxfId="83" priority="27">
      <formula>ISERROR(K32)</formula>
    </cfRule>
  </conditionalFormatting>
  <conditionalFormatting sqref="L2 L42:L65434">
    <cfRule type="containsErrors" dxfId="82" priority="26">
      <formula>ISERROR(L2)</formula>
    </cfRule>
  </conditionalFormatting>
  <conditionalFormatting sqref="L4">
    <cfRule type="containsErrors" dxfId="81" priority="20">
      <formula>ISERROR(L4)</formula>
    </cfRule>
  </conditionalFormatting>
  <conditionalFormatting sqref="M2 M4 M20:M27 M11:M18 M33:M65434">
    <cfRule type="containsErrors" dxfId="80" priority="19">
      <formula>ISERROR(M2)</formula>
    </cfRule>
  </conditionalFormatting>
  <conditionalFormatting sqref="M29:M31 M5:M22">
    <cfRule type="containsErrors" dxfId="79" priority="18">
      <formula>ISERROR(M5)</formula>
    </cfRule>
  </conditionalFormatting>
  <conditionalFormatting sqref="M10">
    <cfRule type="containsErrors" dxfId="78" priority="17">
      <formula>ISERROR(M10)</formula>
    </cfRule>
  </conditionalFormatting>
  <conditionalFormatting sqref="M19">
    <cfRule type="containsErrors" dxfId="77" priority="16">
      <formula>ISERROR(M19)</formula>
    </cfRule>
  </conditionalFormatting>
  <conditionalFormatting sqref="M28">
    <cfRule type="containsErrors" dxfId="76" priority="15">
      <formula>ISERROR(M28)</formula>
    </cfRule>
  </conditionalFormatting>
  <conditionalFormatting sqref="M32">
    <cfRule type="containsErrors" dxfId="75" priority="14">
      <formula>ISERROR(M32)</formula>
    </cfRule>
  </conditionalFormatting>
  <conditionalFormatting sqref="H3:K3">
    <cfRule type="containsErrors" dxfId="74" priority="13">
      <formula>ISERROR(H3)</formula>
    </cfRule>
  </conditionalFormatting>
  <conditionalFormatting sqref="L33:L41 L20:L27 L11:L18">
    <cfRule type="containsErrors" dxfId="73" priority="12">
      <formula>ISERROR(L11)</formula>
    </cfRule>
  </conditionalFormatting>
  <conditionalFormatting sqref="L29:L31 L5:L22">
    <cfRule type="containsErrors" dxfId="72" priority="11">
      <formula>ISERROR(L5)</formula>
    </cfRule>
  </conditionalFormatting>
  <conditionalFormatting sqref="L10">
    <cfRule type="containsErrors" dxfId="71" priority="10">
      <formula>ISERROR(L10)</formula>
    </cfRule>
  </conditionalFormatting>
  <conditionalFormatting sqref="L19">
    <cfRule type="containsErrors" dxfId="70" priority="9">
      <formula>ISERROR(L19)</formula>
    </cfRule>
  </conditionalFormatting>
  <conditionalFormatting sqref="L28">
    <cfRule type="containsErrors" dxfId="69" priority="8">
      <formula>ISERROR(L28)</formula>
    </cfRule>
  </conditionalFormatting>
  <conditionalFormatting sqref="L32">
    <cfRule type="containsErrors" dxfId="68" priority="7">
      <formula>ISERROR(L32)</formula>
    </cfRule>
  </conditionalFormatting>
  <conditionalFormatting sqref="N2 N4 N20:N27 N11:N18 N33:N65434">
    <cfRule type="containsErrors" dxfId="67" priority="6">
      <formula>ISERROR(N2)</formula>
    </cfRule>
  </conditionalFormatting>
  <conditionalFormatting sqref="N29:N31 N5:N22">
    <cfRule type="containsErrors" dxfId="66" priority="5">
      <formula>ISERROR(N5)</formula>
    </cfRule>
  </conditionalFormatting>
  <conditionalFormatting sqref="N10">
    <cfRule type="containsErrors" dxfId="65" priority="4">
      <formula>ISERROR(N10)</formula>
    </cfRule>
  </conditionalFormatting>
  <conditionalFormatting sqref="N19">
    <cfRule type="containsErrors" dxfId="64" priority="3">
      <formula>ISERROR(N19)</formula>
    </cfRule>
  </conditionalFormatting>
  <conditionalFormatting sqref="N28">
    <cfRule type="containsErrors" dxfId="63" priority="2">
      <formula>ISERROR(N28)</formula>
    </cfRule>
  </conditionalFormatting>
  <conditionalFormatting sqref="N32">
    <cfRule type="containsErrors" dxfId="62" priority="1">
      <formula>ISERROR(N32)</formula>
    </cfRule>
  </conditionalFormatting>
  <pageMargins left="0.19685039370078741" right="0.19685039370078741" top="0.31496062992125984" bottom="0.55118110236220474" header="0.31496062992125984" footer="0.11811023622047245"/>
  <pageSetup paperSize="9" scale="72" orientation="portrait" r:id="rId1"/>
  <headerFooter>
    <oddFooter>&amp;C&amp;"Meiryo UI,標準"4/7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view="pageBreakPreview" zoomScaleNormal="75" zoomScaleSheetLayoutView="100" workbookViewId="0">
      <selection sqref="A1:S1"/>
    </sheetView>
  </sheetViews>
  <sheetFormatPr defaultColWidth="9" defaultRowHeight="12"/>
  <cols>
    <col min="1" max="1" width="1.625" style="16" customWidth="1"/>
    <col min="2" max="2" width="40.5" style="16" customWidth="1"/>
    <col min="3" max="3" width="1.75" style="16" customWidth="1"/>
    <col min="4" max="8" width="10.625" style="15" customWidth="1"/>
    <col min="9" max="9" width="3.125" style="15" customWidth="1"/>
    <col min="10" max="10" width="13.25" style="15" bestFit="1" customWidth="1"/>
    <col min="11" max="11" width="1.625" style="16" customWidth="1"/>
    <col min="12" max="16384" width="9" style="16"/>
  </cols>
  <sheetData>
    <row r="1" spans="1:10" ht="21.75" customHeight="1">
      <c r="A1" s="220"/>
      <c r="B1" s="220"/>
      <c r="C1" s="220"/>
      <c r="D1" s="220"/>
      <c r="E1" s="220"/>
      <c r="F1" s="220"/>
      <c r="G1" s="220"/>
      <c r="H1" s="220"/>
      <c r="I1" s="220"/>
      <c r="J1" s="220"/>
    </row>
    <row r="2" spans="1:10" ht="16.5">
      <c r="A2" s="96" t="s">
        <v>194</v>
      </c>
      <c r="H2" s="1"/>
      <c r="I2" s="1"/>
      <c r="J2" s="204"/>
    </row>
    <row r="3" spans="1:10">
      <c r="A3" s="1"/>
      <c r="B3" s="24" t="s">
        <v>195</v>
      </c>
      <c r="C3" s="24"/>
      <c r="D3" s="97"/>
      <c r="E3" s="97"/>
      <c r="F3" s="97"/>
      <c r="G3" s="97"/>
      <c r="H3" s="97"/>
      <c r="J3" s="160" t="s">
        <v>5</v>
      </c>
    </row>
    <row r="4" spans="1:10">
      <c r="B4" s="60"/>
      <c r="C4" s="60"/>
      <c r="D4" s="164" t="s">
        <v>175</v>
      </c>
      <c r="E4" s="164" t="s">
        <v>176</v>
      </c>
      <c r="F4" s="164" t="s">
        <v>177</v>
      </c>
      <c r="G4" s="164" t="s">
        <v>178</v>
      </c>
      <c r="H4" s="164" t="s">
        <v>179</v>
      </c>
      <c r="I4" s="205"/>
      <c r="J4" s="108" t="s">
        <v>70</v>
      </c>
    </row>
    <row r="5" spans="1:10">
      <c r="A5" s="67"/>
      <c r="B5" s="109" t="s">
        <v>196</v>
      </c>
      <c r="C5" s="109"/>
      <c r="D5" s="206"/>
      <c r="E5" s="207"/>
      <c r="F5" s="207"/>
      <c r="G5" s="207"/>
      <c r="H5" s="207"/>
      <c r="I5" s="2"/>
      <c r="J5" s="208"/>
    </row>
    <row r="6" spans="1:10">
      <c r="A6" s="42"/>
      <c r="B6" s="42" t="s">
        <v>197</v>
      </c>
      <c r="C6" s="42"/>
      <c r="D6" s="209"/>
      <c r="E6" s="2"/>
      <c r="F6" s="2"/>
      <c r="G6" s="2"/>
      <c r="H6" s="2"/>
      <c r="I6" s="2"/>
      <c r="J6" s="2"/>
    </row>
    <row r="7" spans="1:10">
      <c r="A7" s="78"/>
      <c r="B7" s="78" t="s">
        <v>198</v>
      </c>
      <c r="C7" s="78"/>
      <c r="D7" s="50">
        <v>104.2</v>
      </c>
      <c r="E7" s="51">
        <v>57</v>
      </c>
      <c r="F7" s="51">
        <v>41.1</v>
      </c>
      <c r="G7" s="51">
        <v>161.1</v>
      </c>
      <c r="H7" s="51">
        <v>307.10000000000002</v>
      </c>
      <c r="I7" s="4"/>
      <c r="J7" s="51">
        <v>146</v>
      </c>
    </row>
    <row r="8" spans="1:10">
      <c r="A8" s="78"/>
      <c r="B8" s="78" t="s">
        <v>199</v>
      </c>
      <c r="C8" s="78"/>
      <c r="D8" s="50">
        <v>108.3</v>
      </c>
      <c r="E8" s="51">
        <v>137.30000000000001</v>
      </c>
      <c r="F8" s="51">
        <v>144.5</v>
      </c>
      <c r="G8" s="51">
        <v>162.4</v>
      </c>
      <c r="H8" s="51">
        <v>195.7</v>
      </c>
      <c r="I8" s="4"/>
      <c r="J8" s="51">
        <v>33.200000000000003</v>
      </c>
    </row>
    <row r="9" spans="1:10">
      <c r="A9" s="78"/>
      <c r="B9" s="78" t="s">
        <v>200</v>
      </c>
      <c r="C9" s="78"/>
      <c r="D9" s="50">
        <v>79.599999999999994</v>
      </c>
      <c r="E9" s="51">
        <v>99.9</v>
      </c>
      <c r="F9" s="51">
        <v>160.19999999999999</v>
      </c>
      <c r="G9" s="51">
        <v>26</v>
      </c>
      <c r="H9" s="51">
        <v>6.1</v>
      </c>
      <c r="I9" s="4"/>
      <c r="J9" s="51">
        <v>-19.8</v>
      </c>
    </row>
    <row r="10" spans="1:10">
      <c r="A10" s="78"/>
      <c r="B10" s="78" t="s">
        <v>201</v>
      </c>
      <c r="C10" s="78"/>
      <c r="D10" s="50">
        <v>42.3</v>
      </c>
      <c r="E10" s="51">
        <v>40.700000000000003</v>
      </c>
      <c r="F10" s="51">
        <v>42.9</v>
      </c>
      <c r="G10" s="51">
        <v>40.700000000000003</v>
      </c>
      <c r="H10" s="51">
        <v>57.5</v>
      </c>
      <c r="I10" s="4"/>
      <c r="J10" s="51">
        <v>16.8</v>
      </c>
    </row>
    <row r="11" spans="1:10">
      <c r="A11" s="78"/>
      <c r="B11" s="47" t="s">
        <v>202</v>
      </c>
      <c r="C11" s="116"/>
      <c r="D11" s="48">
        <v>334.5</v>
      </c>
      <c r="E11" s="49">
        <v>335.1</v>
      </c>
      <c r="F11" s="49">
        <v>388.9</v>
      </c>
      <c r="G11" s="49">
        <v>390.3</v>
      </c>
      <c r="H11" s="49">
        <v>566.6</v>
      </c>
      <c r="I11" s="4"/>
      <c r="J11" s="49">
        <v>176.3</v>
      </c>
    </row>
    <row r="12" spans="1:10">
      <c r="A12" s="42"/>
      <c r="B12" s="42" t="s">
        <v>203</v>
      </c>
      <c r="C12" s="42"/>
      <c r="D12" s="50"/>
      <c r="E12" s="51"/>
      <c r="F12" s="51"/>
      <c r="G12" s="51"/>
      <c r="H12" s="51"/>
      <c r="I12" s="4"/>
      <c r="J12" s="51"/>
    </row>
    <row r="13" spans="1:10">
      <c r="A13" s="79"/>
      <c r="B13" s="78" t="s">
        <v>204</v>
      </c>
      <c r="C13" s="79"/>
      <c r="D13" s="50">
        <v>81.8</v>
      </c>
      <c r="E13" s="51">
        <v>25.5</v>
      </c>
      <c r="F13" s="51">
        <v>20.9</v>
      </c>
      <c r="G13" s="51">
        <v>23.5</v>
      </c>
      <c r="H13" s="51">
        <v>25.7</v>
      </c>
      <c r="I13" s="4"/>
      <c r="J13" s="51">
        <v>2.2000000000000002</v>
      </c>
    </row>
    <row r="14" spans="1:10">
      <c r="A14" s="79"/>
      <c r="B14" s="79" t="s">
        <v>205</v>
      </c>
      <c r="C14" s="79"/>
      <c r="D14" s="50">
        <v>122.8</v>
      </c>
      <c r="E14" s="51">
        <v>122.8</v>
      </c>
      <c r="F14" s="51">
        <v>172.8</v>
      </c>
      <c r="G14" s="51">
        <v>193.7</v>
      </c>
      <c r="H14" s="51">
        <v>216.3</v>
      </c>
      <c r="I14" s="4"/>
      <c r="J14" s="51">
        <v>22.6</v>
      </c>
    </row>
    <row r="15" spans="1:10">
      <c r="A15" s="79"/>
      <c r="B15" s="79" t="s">
        <v>206</v>
      </c>
      <c r="C15" s="79"/>
      <c r="D15" s="50">
        <v>32.9</v>
      </c>
      <c r="E15" s="51">
        <v>36.4</v>
      </c>
      <c r="F15" s="51">
        <v>43.6</v>
      </c>
      <c r="G15" s="51">
        <v>46.2</v>
      </c>
      <c r="H15" s="51">
        <v>54.6</v>
      </c>
      <c r="I15" s="4"/>
      <c r="J15" s="51">
        <v>8.4</v>
      </c>
    </row>
    <row r="16" spans="1:10">
      <c r="A16" s="79"/>
      <c r="B16" s="79" t="s">
        <v>49</v>
      </c>
      <c r="C16" s="79"/>
      <c r="D16" s="50">
        <v>0.5</v>
      </c>
      <c r="E16" s="51">
        <v>26.1</v>
      </c>
      <c r="F16" s="51">
        <v>56</v>
      </c>
      <c r="G16" s="51">
        <v>62.2</v>
      </c>
      <c r="H16" s="51">
        <v>64.099999999999994</v>
      </c>
      <c r="I16" s="4"/>
      <c r="J16" s="51">
        <v>1.8</v>
      </c>
    </row>
    <row r="17" spans="1:10">
      <c r="A17" s="79"/>
      <c r="B17" s="78" t="s">
        <v>207</v>
      </c>
      <c r="C17" s="79"/>
      <c r="D17" s="50">
        <v>156.30000000000001</v>
      </c>
      <c r="E17" s="51">
        <v>185.5</v>
      </c>
      <c r="F17" s="51">
        <v>272.5</v>
      </c>
      <c r="G17" s="51">
        <v>302.2</v>
      </c>
      <c r="H17" s="51">
        <v>335.2</v>
      </c>
      <c r="I17" s="4"/>
      <c r="J17" s="51">
        <v>33</v>
      </c>
    </row>
    <row r="18" spans="1:10">
      <c r="A18" s="79"/>
      <c r="B18" s="79" t="s">
        <v>208</v>
      </c>
      <c r="C18" s="79"/>
      <c r="D18" s="50">
        <v>64.599999999999994</v>
      </c>
      <c r="E18" s="51">
        <v>73</v>
      </c>
      <c r="F18" s="51">
        <v>87.5</v>
      </c>
      <c r="G18" s="51">
        <v>106.5</v>
      </c>
      <c r="H18" s="51">
        <v>133.80000000000001</v>
      </c>
      <c r="I18" s="4"/>
      <c r="J18" s="51">
        <v>27.3</v>
      </c>
    </row>
    <row r="19" spans="1:10">
      <c r="A19" s="79"/>
      <c r="B19" s="79" t="s">
        <v>209</v>
      </c>
      <c r="C19" s="79"/>
      <c r="D19" s="50">
        <v>30.7</v>
      </c>
      <c r="E19" s="51">
        <v>26.9</v>
      </c>
      <c r="F19" s="51">
        <v>38.5</v>
      </c>
      <c r="G19" s="51">
        <v>37.700000000000003</v>
      </c>
      <c r="H19" s="51">
        <v>39.299999999999997</v>
      </c>
      <c r="I19" s="4"/>
      <c r="J19" s="51">
        <v>1.5</v>
      </c>
    </row>
    <row r="20" spans="1:10">
      <c r="A20" s="79"/>
      <c r="B20" s="78" t="s">
        <v>210</v>
      </c>
      <c r="C20" s="79"/>
      <c r="D20" s="50">
        <v>95.3</v>
      </c>
      <c r="E20" s="51">
        <v>100</v>
      </c>
      <c r="F20" s="51">
        <v>126</v>
      </c>
      <c r="G20" s="51">
        <v>144.30000000000001</v>
      </c>
      <c r="H20" s="51">
        <v>173.1</v>
      </c>
      <c r="I20" s="4"/>
      <c r="J20" s="51">
        <v>28.8</v>
      </c>
    </row>
    <row r="21" spans="1:10">
      <c r="A21" s="78"/>
      <c r="B21" s="47" t="s">
        <v>211</v>
      </c>
      <c r="C21" s="116"/>
      <c r="D21" s="48">
        <v>333.6</v>
      </c>
      <c r="E21" s="49">
        <v>311.10000000000002</v>
      </c>
      <c r="F21" s="49">
        <v>419.5</v>
      </c>
      <c r="G21" s="49">
        <v>470</v>
      </c>
      <c r="H21" s="49">
        <v>534.1</v>
      </c>
      <c r="I21" s="4"/>
      <c r="J21" s="49">
        <v>64</v>
      </c>
    </row>
    <row r="22" spans="1:10">
      <c r="A22" s="42"/>
      <c r="B22" s="120" t="s">
        <v>212</v>
      </c>
      <c r="C22" s="81"/>
      <c r="D22" s="61">
        <v>668.1</v>
      </c>
      <c r="E22" s="62">
        <v>646.29999999999995</v>
      </c>
      <c r="F22" s="62">
        <v>808.5</v>
      </c>
      <c r="G22" s="62">
        <v>860.3</v>
      </c>
      <c r="H22" s="62">
        <v>1100.7</v>
      </c>
      <c r="I22" s="4"/>
      <c r="J22" s="62">
        <v>240.4</v>
      </c>
    </row>
    <row r="23" spans="1:10">
      <c r="A23" s="67"/>
      <c r="B23" s="124" t="s">
        <v>213</v>
      </c>
      <c r="C23" s="124"/>
      <c r="D23" s="38"/>
      <c r="E23" s="39"/>
      <c r="F23" s="39"/>
      <c r="G23" s="39"/>
      <c r="H23" s="39"/>
      <c r="I23" s="4"/>
      <c r="J23" s="39"/>
    </row>
    <row r="24" spans="1:10">
      <c r="A24" s="42"/>
      <c r="B24" s="42" t="s">
        <v>214</v>
      </c>
      <c r="C24" s="42"/>
      <c r="D24" s="50"/>
      <c r="E24" s="51"/>
      <c r="F24" s="51"/>
      <c r="G24" s="51"/>
      <c r="H24" s="51"/>
      <c r="I24" s="4"/>
      <c r="J24" s="51"/>
    </row>
    <row r="25" spans="1:10">
      <c r="A25" s="78"/>
      <c r="B25" s="78" t="s">
        <v>215</v>
      </c>
      <c r="C25" s="78"/>
      <c r="D25" s="50">
        <v>34.6</v>
      </c>
      <c r="E25" s="51">
        <v>38.299999999999997</v>
      </c>
      <c r="F25" s="51">
        <v>43.9</v>
      </c>
      <c r="G25" s="51">
        <v>51.9</v>
      </c>
      <c r="H25" s="51">
        <v>57.9</v>
      </c>
      <c r="I25" s="4"/>
      <c r="J25" s="51">
        <v>6</v>
      </c>
    </row>
    <row r="26" spans="1:10">
      <c r="A26" s="78"/>
      <c r="B26" s="78" t="s">
        <v>216</v>
      </c>
      <c r="C26" s="78"/>
      <c r="D26" s="50">
        <v>0</v>
      </c>
      <c r="E26" s="51">
        <v>12.2</v>
      </c>
      <c r="F26" s="51">
        <v>5.3</v>
      </c>
      <c r="G26" s="51">
        <v>0</v>
      </c>
      <c r="H26" s="51">
        <v>0.1</v>
      </c>
      <c r="I26" s="4"/>
      <c r="J26" s="51">
        <v>0</v>
      </c>
    </row>
    <row r="27" spans="1:10">
      <c r="A27" s="78"/>
      <c r="B27" s="78" t="s">
        <v>217</v>
      </c>
      <c r="C27" s="78"/>
      <c r="D27" s="50">
        <v>40</v>
      </c>
      <c r="E27" s="51">
        <v>36.700000000000003</v>
      </c>
      <c r="F27" s="51">
        <v>36.700000000000003</v>
      </c>
      <c r="G27" s="51">
        <v>26.7</v>
      </c>
      <c r="H27" s="51">
        <v>15</v>
      </c>
      <c r="I27" s="4"/>
      <c r="J27" s="51">
        <v>-11.7</v>
      </c>
    </row>
    <row r="28" spans="1:10">
      <c r="A28" s="78"/>
      <c r="B28" s="78" t="s">
        <v>218</v>
      </c>
      <c r="C28" s="78"/>
      <c r="D28" s="50">
        <v>95.5</v>
      </c>
      <c r="E28" s="51">
        <v>106.4</v>
      </c>
      <c r="F28" s="51">
        <v>150.69999999999999</v>
      </c>
      <c r="G28" s="51">
        <v>154.4</v>
      </c>
      <c r="H28" s="51">
        <v>167.1</v>
      </c>
      <c r="I28" s="4"/>
      <c r="J28" s="51">
        <v>12.6</v>
      </c>
    </row>
    <row r="29" spans="1:10">
      <c r="A29" s="78"/>
      <c r="B29" s="47" t="s">
        <v>219</v>
      </c>
      <c r="C29" s="116"/>
      <c r="D29" s="48">
        <v>170.2</v>
      </c>
      <c r="E29" s="49">
        <v>193.7</v>
      </c>
      <c r="F29" s="49">
        <v>236.7</v>
      </c>
      <c r="G29" s="49">
        <v>233.1</v>
      </c>
      <c r="H29" s="49">
        <v>240.2</v>
      </c>
      <c r="I29" s="4"/>
      <c r="J29" s="49">
        <v>7.1</v>
      </c>
    </row>
    <row r="30" spans="1:10">
      <c r="A30" s="42"/>
      <c r="B30" s="42" t="s">
        <v>220</v>
      </c>
      <c r="C30" s="42"/>
      <c r="D30" s="50"/>
      <c r="E30" s="51"/>
      <c r="F30" s="51"/>
      <c r="G30" s="51"/>
      <c r="H30" s="51"/>
      <c r="I30" s="4"/>
      <c r="J30" s="51"/>
    </row>
    <row r="31" spans="1:10">
      <c r="A31" s="78"/>
      <c r="B31" s="78" t="s">
        <v>221</v>
      </c>
      <c r="C31" s="78"/>
      <c r="D31" s="50">
        <v>130.1</v>
      </c>
      <c r="E31" s="51">
        <v>93.4</v>
      </c>
      <c r="F31" s="51">
        <v>121.7</v>
      </c>
      <c r="G31" s="51">
        <v>30</v>
      </c>
      <c r="H31" s="51">
        <v>15</v>
      </c>
      <c r="I31" s="4"/>
      <c r="J31" s="51">
        <v>-15</v>
      </c>
    </row>
    <row r="32" spans="1:10">
      <c r="A32" s="78"/>
      <c r="B32" s="78" t="s">
        <v>222</v>
      </c>
      <c r="C32" s="78"/>
      <c r="D32" s="50">
        <v>25</v>
      </c>
      <c r="E32" s="51">
        <v>28.5</v>
      </c>
      <c r="F32" s="51">
        <v>30.7</v>
      </c>
      <c r="G32" s="51">
        <v>50.6</v>
      </c>
      <c r="H32" s="51">
        <v>91.3</v>
      </c>
      <c r="I32" s="4"/>
      <c r="J32" s="51">
        <v>40.700000000000003</v>
      </c>
    </row>
    <row r="33" spans="1:10">
      <c r="A33" s="78"/>
      <c r="B33" s="47" t="s">
        <v>223</v>
      </c>
      <c r="C33" s="116"/>
      <c r="D33" s="48">
        <v>155.19999999999999</v>
      </c>
      <c r="E33" s="49">
        <v>121.9</v>
      </c>
      <c r="F33" s="49">
        <v>152.5</v>
      </c>
      <c r="G33" s="49">
        <v>80.599999999999994</v>
      </c>
      <c r="H33" s="49">
        <v>106.3</v>
      </c>
      <c r="I33" s="4"/>
      <c r="J33" s="49">
        <v>25.7</v>
      </c>
    </row>
    <row r="34" spans="1:10">
      <c r="A34" s="42"/>
      <c r="B34" s="128" t="s">
        <v>224</v>
      </c>
      <c r="C34" s="81"/>
      <c r="D34" s="61">
        <v>325.39999999999998</v>
      </c>
      <c r="E34" s="62">
        <v>315.60000000000002</v>
      </c>
      <c r="F34" s="62">
        <v>389.2</v>
      </c>
      <c r="G34" s="62">
        <v>313.7</v>
      </c>
      <c r="H34" s="62">
        <v>346.6</v>
      </c>
      <c r="I34" s="4"/>
      <c r="J34" s="62">
        <v>32.799999999999997</v>
      </c>
    </row>
    <row r="35" spans="1:10">
      <c r="A35" s="67"/>
      <c r="B35" s="124" t="s">
        <v>225</v>
      </c>
      <c r="C35" s="124"/>
      <c r="D35" s="38"/>
      <c r="E35" s="39"/>
      <c r="F35" s="39"/>
      <c r="G35" s="39"/>
      <c r="H35" s="39"/>
      <c r="I35" s="4"/>
      <c r="J35" s="39"/>
    </row>
    <row r="36" spans="1:10">
      <c r="A36" s="78"/>
      <c r="B36" s="47" t="s">
        <v>226</v>
      </c>
      <c r="C36" s="116"/>
      <c r="D36" s="48">
        <v>338.2</v>
      </c>
      <c r="E36" s="49">
        <v>323.7</v>
      </c>
      <c r="F36" s="49">
        <v>382.5</v>
      </c>
      <c r="G36" s="49">
        <v>462.8</v>
      </c>
      <c r="H36" s="49">
        <v>621.4</v>
      </c>
      <c r="I36" s="4"/>
      <c r="J36" s="49">
        <v>158.6</v>
      </c>
    </row>
    <row r="37" spans="1:10">
      <c r="A37" s="78"/>
      <c r="B37" s="47" t="s">
        <v>227</v>
      </c>
      <c r="C37" s="116"/>
      <c r="D37" s="48">
        <v>1</v>
      </c>
      <c r="E37" s="49">
        <v>4.5</v>
      </c>
      <c r="F37" s="49">
        <v>33.9</v>
      </c>
      <c r="G37" s="49">
        <v>80.5</v>
      </c>
      <c r="H37" s="49">
        <v>128.1</v>
      </c>
      <c r="I37" s="4"/>
      <c r="J37" s="49">
        <v>47.6</v>
      </c>
    </row>
    <row r="38" spans="1:10">
      <c r="A38" s="42"/>
      <c r="B38" s="47" t="s">
        <v>228</v>
      </c>
      <c r="C38" s="42"/>
      <c r="D38" s="48">
        <v>0</v>
      </c>
      <c r="E38" s="49" t="s">
        <v>0</v>
      </c>
      <c r="F38" s="49" t="s">
        <v>0</v>
      </c>
      <c r="G38" s="49">
        <v>0.3</v>
      </c>
      <c r="H38" s="49">
        <v>1.2</v>
      </c>
      <c r="I38" s="4"/>
      <c r="J38" s="49">
        <v>0.8</v>
      </c>
    </row>
    <row r="39" spans="1:10">
      <c r="A39" s="42"/>
      <c r="B39" s="47" t="s">
        <v>148</v>
      </c>
      <c r="C39" s="56"/>
      <c r="D39" s="54">
        <v>3.3</v>
      </c>
      <c r="E39" s="55">
        <v>2.2999999999999998</v>
      </c>
      <c r="F39" s="55">
        <v>2.6</v>
      </c>
      <c r="G39" s="55">
        <v>2.9</v>
      </c>
      <c r="H39" s="55">
        <v>3.3</v>
      </c>
      <c r="I39" s="4"/>
      <c r="J39" s="55">
        <v>0.3</v>
      </c>
    </row>
    <row r="40" spans="1:10">
      <c r="A40" s="42"/>
      <c r="B40" s="132" t="s">
        <v>229</v>
      </c>
      <c r="C40" s="47"/>
      <c r="D40" s="48">
        <v>342.6</v>
      </c>
      <c r="E40" s="49">
        <v>330.7</v>
      </c>
      <c r="F40" s="49">
        <v>419.2</v>
      </c>
      <c r="G40" s="49">
        <v>546.6</v>
      </c>
      <c r="H40" s="49">
        <v>754.1</v>
      </c>
      <c r="I40" s="4"/>
      <c r="J40" s="49">
        <v>207.5</v>
      </c>
    </row>
    <row r="41" spans="1:10">
      <c r="A41" s="67"/>
      <c r="B41" s="120" t="s">
        <v>230</v>
      </c>
      <c r="C41" s="120"/>
      <c r="D41" s="61">
        <v>668.1</v>
      </c>
      <c r="E41" s="62">
        <v>646.29999999999995</v>
      </c>
      <c r="F41" s="62">
        <v>808.5</v>
      </c>
      <c r="G41" s="62">
        <v>860.3</v>
      </c>
      <c r="H41" s="62">
        <v>1100.7</v>
      </c>
      <c r="I41" s="4"/>
      <c r="J41" s="62">
        <v>240.4</v>
      </c>
    </row>
    <row r="42" spans="1:10">
      <c r="A42" s="67"/>
      <c r="B42" s="67"/>
      <c r="C42" s="67"/>
    </row>
    <row r="43" spans="1:10" s="90" customFormat="1">
      <c r="A43" s="16"/>
      <c r="B43" s="16" t="s">
        <v>231</v>
      </c>
      <c r="C43" s="16"/>
      <c r="D43" s="89"/>
      <c r="E43" s="89"/>
      <c r="F43" s="89"/>
      <c r="G43" s="89"/>
      <c r="H43" s="89"/>
      <c r="I43" s="89"/>
      <c r="J43" s="89"/>
    </row>
    <row r="44" spans="1:10" s="90" customFormat="1">
      <c r="A44" s="16"/>
      <c r="B44" s="16"/>
      <c r="C44" s="16"/>
      <c r="D44" s="89"/>
      <c r="E44" s="89"/>
      <c r="F44" s="89"/>
      <c r="G44" s="89"/>
      <c r="H44" s="89"/>
      <c r="I44" s="89"/>
      <c r="J44" s="89"/>
    </row>
    <row r="45" spans="1:10" s="90" customFormat="1">
      <c r="A45" s="16"/>
      <c r="B45" s="16"/>
      <c r="C45" s="16"/>
      <c r="D45" s="89"/>
      <c r="E45" s="89"/>
      <c r="F45" s="89"/>
      <c r="G45" s="89"/>
      <c r="H45" s="89"/>
      <c r="I45" s="89"/>
      <c r="J45" s="89"/>
    </row>
  </sheetData>
  <sheetProtection password="CC79" sheet="1" objects="1" scenarios="1"/>
  <mergeCells count="1">
    <mergeCell ref="A1:J1"/>
  </mergeCells>
  <phoneticPr fontId="19"/>
  <conditionalFormatting sqref="C6:C10 D2:I2 C43:J43 I8:I9 J4 I5:J6 J8:J10 K2:ER45 A4:C4 A3 A5:B10 A44:J45 A46:XFD65434 A11:J42">
    <cfRule type="containsErrors" dxfId="61" priority="10">
      <formula>ISERROR(A2)</formula>
    </cfRule>
  </conditionalFormatting>
  <conditionalFormatting sqref="E5:H9 I3:I4 I7 D3:H3 I10 C5">
    <cfRule type="containsErrors" dxfId="60" priority="9">
      <formula>ISERROR(C3)</formula>
    </cfRule>
  </conditionalFormatting>
  <conditionalFormatting sqref="D4:H4">
    <cfRule type="containsErrors" dxfId="59" priority="8">
      <formula>ISERROR(D4)</formula>
    </cfRule>
  </conditionalFormatting>
  <conditionalFormatting sqref="D5:D9">
    <cfRule type="containsErrors" dxfId="58" priority="7">
      <formula>ISERROR(D5)</formula>
    </cfRule>
  </conditionalFormatting>
  <conditionalFormatting sqref="J7">
    <cfRule type="containsErrors" dxfId="57" priority="6">
      <formula>ISERROR(J7)</formula>
    </cfRule>
  </conditionalFormatting>
  <conditionalFormatting sqref="A2">
    <cfRule type="containsErrors" dxfId="56" priority="5">
      <formula>ISERROR(A2)</formula>
    </cfRule>
  </conditionalFormatting>
  <conditionalFormatting sqref="B3:C3">
    <cfRule type="containsErrors" dxfId="55" priority="4">
      <formula>ISERROR(B3)</formula>
    </cfRule>
  </conditionalFormatting>
  <conditionalFormatting sqref="D10:H10">
    <cfRule type="containsErrors" dxfId="54" priority="3">
      <formula>ISERROR(D10)</formula>
    </cfRule>
  </conditionalFormatting>
  <conditionalFormatting sqref="A43">
    <cfRule type="containsErrors" dxfId="53" priority="2">
      <formula>ISERROR(A43)</formula>
    </cfRule>
  </conditionalFormatting>
  <conditionalFormatting sqref="B43">
    <cfRule type="containsErrors" dxfId="52" priority="1">
      <formula>ISERROR(B43)</formula>
    </cfRule>
  </conditionalFormatting>
  <printOptions horizontalCentered="1"/>
  <pageMargins left="0.23622047244094491" right="0.23622047244094491" top="0.59055118110236227" bottom="0.74803149606299213" header="0.31496062992125984" footer="0.31496062992125984"/>
  <pageSetup paperSize="9" scale="89" orientation="portrait" r:id="rId1"/>
  <headerFooter>
    <oddFooter>&amp;C5/7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Normal="75" zoomScaleSheetLayoutView="100" workbookViewId="0">
      <selection sqref="A1:S1"/>
    </sheetView>
  </sheetViews>
  <sheetFormatPr defaultColWidth="9" defaultRowHeight="12"/>
  <cols>
    <col min="1" max="1" width="1.5" style="16" customWidth="1"/>
    <col min="2" max="2" width="73.125" style="16" customWidth="1"/>
    <col min="3" max="3" width="2.25" style="16" customWidth="1"/>
    <col min="4" max="7" width="7.75" style="15" customWidth="1"/>
    <col min="8" max="8" width="7.75" style="97" customWidth="1"/>
    <col min="9" max="14" width="7.75" style="15" customWidth="1"/>
    <col min="15" max="15" width="1.625" style="15" customWidth="1"/>
    <col min="16" max="16" width="12.625" style="15" customWidth="1"/>
    <col min="17" max="17" width="1.625" style="16" customWidth="1"/>
    <col min="18" max="16384" width="9" style="16"/>
  </cols>
  <sheetData>
    <row r="1" spans="1:16" ht="12.75" customHeight="1">
      <c r="A1" s="220"/>
      <c r="B1" s="220"/>
      <c r="C1" s="220"/>
      <c r="D1" s="220"/>
      <c r="E1" s="220"/>
      <c r="F1" s="220"/>
      <c r="G1" s="220"/>
      <c r="H1" s="220"/>
      <c r="I1" s="220"/>
      <c r="J1" s="220"/>
      <c r="K1" s="220"/>
      <c r="L1" s="220"/>
      <c r="M1" s="220"/>
      <c r="N1" s="220"/>
      <c r="O1" s="220"/>
      <c r="P1" s="220"/>
    </row>
    <row r="2" spans="1:16" ht="16.5">
      <c r="A2" s="96" t="s">
        <v>108</v>
      </c>
      <c r="B2" s="67"/>
      <c r="C2" s="67"/>
      <c r="D2" s="97"/>
      <c r="E2" s="97"/>
      <c r="F2" s="97"/>
      <c r="G2" s="97"/>
      <c r="H2" s="98"/>
      <c r="I2" s="98"/>
      <c r="J2" s="98"/>
      <c r="K2" s="98"/>
      <c r="L2" s="98"/>
      <c r="M2" s="98"/>
      <c r="N2" s="98"/>
      <c r="O2" s="2"/>
      <c r="P2" s="133" t="s">
        <v>109</v>
      </c>
    </row>
    <row r="3" spans="1:16" ht="13.15" customHeight="1">
      <c r="A3" s="1"/>
      <c r="B3" s="24" t="s">
        <v>110</v>
      </c>
      <c r="C3" s="24"/>
      <c r="D3" s="135" t="s">
        <v>111</v>
      </c>
      <c r="E3" s="134"/>
      <c r="F3" s="134"/>
      <c r="G3" s="136"/>
      <c r="H3" s="223" t="s">
        <v>112</v>
      </c>
      <c r="I3" s="222"/>
      <c r="J3" s="222"/>
      <c r="K3" s="224"/>
      <c r="L3" s="11" t="s">
        <v>145</v>
      </c>
      <c r="M3" s="155"/>
      <c r="N3" s="155"/>
      <c r="O3" s="137"/>
      <c r="P3" s="138" t="s">
        <v>166</v>
      </c>
    </row>
    <row r="4" spans="1:16">
      <c r="A4" s="1"/>
      <c r="B4" s="139"/>
      <c r="C4" s="139"/>
      <c r="D4" s="142" t="s">
        <v>113</v>
      </c>
      <c r="E4" s="140" t="s">
        <v>114</v>
      </c>
      <c r="F4" s="140" t="s">
        <v>17</v>
      </c>
      <c r="G4" s="141" t="s">
        <v>115</v>
      </c>
      <c r="H4" s="142" t="s">
        <v>113</v>
      </c>
      <c r="I4" s="140" t="s">
        <v>114</v>
      </c>
      <c r="J4" s="140" t="s">
        <v>17</v>
      </c>
      <c r="K4" s="141" t="s">
        <v>143</v>
      </c>
      <c r="L4" s="32" t="s">
        <v>147</v>
      </c>
      <c r="M4" s="32" t="s">
        <v>114</v>
      </c>
      <c r="N4" s="32" t="s">
        <v>165</v>
      </c>
      <c r="O4" s="143"/>
      <c r="P4" s="144" t="s">
        <v>116</v>
      </c>
    </row>
    <row r="5" spans="1:16">
      <c r="A5" s="14"/>
      <c r="B5" s="14" t="s">
        <v>117</v>
      </c>
      <c r="C5" s="14"/>
      <c r="D5" s="3"/>
      <c r="E5" s="4"/>
      <c r="F5" s="4"/>
      <c r="G5" s="4"/>
      <c r="H5" s="8"/>
      <c r="I5" s="4"/>
      <c r="J5" s="4"/>
      <c r="K5" s="4"/>
      <c r="L5" s="8"/>
      <c r="M5" s="4"/>
      <c r="N5" s="4"/>
      <c r="O5" s="4"/>
      <c r="P5" s="4"/>
    </row>
    <row r="6" spans="1:16">
      <c r="A6" s="145"/>
      <c r="B6" s="145" t="s">
        <v>160</v>
      </c>
      <c r="C6" s="145"/>
      <c r="D6" s="50">
        <v>32.9</v>
      </c>
      <c r="E6" s="51">
        <v>56.8</v>
      </c>
      <c r="F6" s="51">
        <v>101.2</v>
      </c>
      <c r="G6" s="51">
        <v>119.3</v>
      </c>
      <c r="H6" s="50">
        <v>33</v>
      </c>
      <c r="I6" s="51">
        <v>55.3</v>
      </c>
      <c r="J6" s="51">
        <v>92.3</v>
      </c>
      <c r="K6" s="51">
        <v>126.9</v>
      </c>
      <c r="L6" s="50">
        <v>38.700000000000003</v>
      </c>
      <c r="M6" s="51">
        <v>61.6</v>
      </c>
      <c r="N6" s="51">
        <v>92.7</v>
      </c>
      <c r="O6" s="51"/>
      <c r="P6" s="51">
        <v>0.4</v>
      </c>
    </row>
    <row r="7" spans="1:16">
      <c r="A7" s="145"/>
      <c r="B7" s="145" t="s">
        <v>118</v>
      </c>
      <c r="C7" s="145"/>
      <c r="D7" s="50">
        <v>6.1</v>
      </c>
      <c r="E7" s="51">
        <v>12.7</v>
      </c>
      <c r="F7" s="51">
        <v>19.7</v>
      </c>
      <c r="G7" s="51">
        <v>27.1</v>
      </c>
      <c r="H7" s="50">
        <v>6.9</v>
      </c>
      <c r="I7" s="51">
        <v>14.5</v>
      </c>
      <c r="J7" s="51">
        <v>22.7</v>
      </c>
      <c r="K7" s="51">
        <v>31</v>
      </c>
      <c r="L7" s="50">
        <v>8.5</v>
      </c>
      <c r="M7" s="51">
        <v>18.5</v>
      </c>
      <c r="N7" s="51">
        <v>29.2</v>
      </c>
      <c r="O7" s="51"/>
      <c r="P7" s="51">
        <v>6.5</v>
      </c>
    </row>
    <row r="8" spans="1:16">
      <c r="A8" s="145"/>
      <c r="B8" s="145" t="s">
        <v>119</v>
      </c>
      <c r="C8" s="145"/>
      <c r="D8" s="50">
        <v>8.1</v>
      </c>
      <c r="E8" s="51">
        <v>16.899999999999999</v>
      </c>
      <c r="F8" s="51">
        <v>26.4</v>
      </c>
      <c r="G8" s="51">
        <v>36</v>
      </c>
      <c r="H8" s="50">
        <v>8.9</v>
      </c>
      <c r="I8" s="51">
        <v>17.8</v>
      </c>
      <c r="J8" s="51">
        <v>27.9</v>
      </c>
      <c r="K8" s="51">
        <v>37.799999999999997</v>
      </c>
      <c r="L8" s="50">
        <v>11</v>
      </c>
      <c r="M8" s="51">
        <v>22.9</v>
      </c>
      <c r="N8" s="51">
        <v>35.4</v>
      </c>
      <c r="O8" s="51"/>
      <c r="P8" s="51">
        <v>7.5</v>
      </c>
    </row>
    <row r="9" spans="1:16">
      <c r="A9" s="145"/>
      <c r="B9" s="145" t="s">
        <v>120</v>
      </c>
      <c r="C9" s="145"/>
      <c r="D9" s="50">
        <v>13.5</v>
      </c>
      <c r="E9" s="51">
        <v>8.8000000000000007</v>
      </c>
      <c r="F9" s="51">
        <v>-5.4</v>
      </c>
      <c r="G9" s="51">
        <v>-12.3</v>
      </c>
      <c r="H9" s="50">
        <v>11.1</v>
      </c>
      <c r="I9" s="51">
        <v>4.4000000000000004</v>
      </c>
      <c r="J9" s="51">
        <v>3.3</v>
      </c>
      <c r="K9" s="51">
        <v>-25.1</v>
      </c>
      <c r="L9" s="50">
        <v>23.1</v>
      </c>
      <c r="M9" s="51">
        <v>21.3</v>
      </c>
      <c r="N9" s="51">
        <v>15.1</v>
      </c>
      <c r="O9" s="51"/>
      <c r="P9" s="51">
        <v>11.7</v>
      </c>
    </row>
    <row r="10" spans="1:16">
      <c r="A10" s="145"/>
      <c r="B10" s="145" t="s">
        <v>121</v>
      </c>
      <c r="C10" s="145"/>
      <c r="D10" s="50">
        <v>-9.6</v>
      </c>
      <c r="E10" s="51">
        <v>-6.6</v>
      </c>
      <c r="F10" s="51">
        <v>4</v>
      </c>
      <c r="G10" s="51">
        <v>17.899999999999999</v>
      </c>
      <c r="H10" s="50">
        <v>-8.3000000000000007</v>
      </c>
      <c r="I10" s="51">
        <v>-6.5</v>
      </c>
      <c r="J10" s="51">
        <v>2.4</v>
      </c>
      <c r="K10" s="51">
        <v>24.1</v>
      </c>
      <c r="L10" s="50">
        <v>-23.8</v>
      </c>
      <c r="M10" s="51">
        <v>-27</v>
      </c>
      <c r="N10" s="51">
        <v>-16.2</v>
      </c>
      <c r="O10" s="51"/>
      <c r="P10" s="51">
        <v>-18.600000000000001</v>
      </c>
    </row>
    <row r="11" spans="1:16">
      <c r="A11" s="145"/>
      <c r="B11" s="145" t="s">
        <v>122</v>
      </c>
      <c r="C11" s="145"/>
      <c r="D11" s="50">
        <v>-44.8</v>
      </c>
      <c r="E11" s="51">
        <v>-42.6</v>
      </c>
      <c r="F11" s="51">
        <v>-63.4</v>
      </c>
      <c r="G11" s="51">
        <v>-61.8</v>
      </c>
      <c r="H11" s="50">
        <v>-34.1</v>
      </c>
      <c r="I11" s="51">
        <v>-34.5</v>
      </c>
      <c r="J11" s="51">
        <v>-54.1</v>
      </c>
      <c r="K11" s="51">
        <v>-56.5</v>
      </c>
      <c r="L11" s="50">
        <v>-17.3</v>
      </c>
      <c r="M11" s="51">
        <v>-12.4</v>
      </c>
      <c r="N11" s="51">
        <v>-27.3</v>
      </c>
      <c r="O11" s="51"/>
      <c r="P11" s="51">
        <v>26.7</v>
      </c>
    </row>
    <row r="12" spans="1:16">
      <c r="A12" s="145"/>
      <c r="B12" s="146" t="s">
        <v>123</v>
      </c>
      <c r="C12" s="146"/>
      <c r="D12" s="48">
        <v>-0.6</v>
      </c>
      <c r="E12" s="49">
        <v>-4</v>
      </c>
      <c r="F12" s="49">
        <v>-7.5</v>
      </c>
      <c r="G12" s="49">
        <v>-0.2</v>
      </c>
      <c r="H12" s="48">
        <v>-6.6</v>
      </c>
      <c r="I12" s="49">
        <v>-3.6</v>
      </c>
      <c r="J12" s="49">
        <v>-9.3000000000000007</v>
      </c>
      <c r="K12" s="49">
        <v>-0.7</v>
      </c>
      <c r="L12" s="48">
        <v>-11.5</v>
      </c>
      <c r="M12" s="49">
        <v>-7.3</v>
      </c>
      <c r="N12" s="49">
        <v>-11</v>
      </c>
      <c r="O12" s="51"/>
      <c r="P12" s="51">
        <v>-1.7</v>
      </c>
    </row>
    <row r="13" spans="1:16">
      <c r="A13" s="145"/>
      <c r="B13" s="147" t="s">
        <v>124</v>
      </c>
      <c r="C13" s="147"/>
      <c r="D13" s="61">
        <v>5.6</v>
      </c>
      <c r="E13" s="62">
        <v>42</v>
      </c>
      <c r="F13" s="62">
        <v>75</v>
      </c>
      <c r="G13" s="62">
        <v>126.1</v>
      </c>
      <c r="H13" s="61">
        <v>11</v>
      </c>
      <c r="I13" s="62">
        <v>47.5</v>
      </c>
      <c r="J13" s="62">
        <v>85.4</v>
      </c>
      <c r="K13" s="62">
        <v>137.4</v>
      </c>
      <c r="L13" s="61">
        <v>28.7</v>
      </c>
      <c r="M13" s="62">
        <v>77.599999999999994</v>
      </c>
      <c r="N13" s="62">
        <v>117.9</v>
      </c>
      <c r="O13" s="51"/>
      <c r="P13" s="93">
        <v>32.5</v>
      </c>
    </row>
    <row r="14" spans="1:16">
      <c r="A14" s="14"/>
      <c r="B14" s="14" t="s">
        <v>125</v>
      </c>
      <c r="C14" s="14"/>
      <c r="D14" s="50"/>
      <c r="E14" s="51"/>
      <c r="F14" s="51"/>
      <c r="G14" s="51"/>
      <c r="H14" s="50"/>
      <c r="I14" s="51"/>
      <c r="J14" s="51"/>
      <c r="K14" s="51"/>
      <c r="L14" s="50"/>
      <c r="M14" s="51"/>
      <c r="N14" s="51"/>
      <c r="O14" s="51"/>
      <c r="P14" s="51"/>
    </row>
    <row r="15" spans="1:16">
      <c r="A15" s="145"/>
      <c r="B15" s="145" t="s">
        <v>126</v>
      </c>
      <c r="C15" s="145"/>
      <c r="D15" s="50">
        <v>-1.2</v>
      </c>
      <c r="E15" s="51">
        <v>-2</v>
      </c>
      <c r="F15" s="51">
        <v>-3</v>
      </c>
      <c r="G15" s="51">
        <v>-5.4</v>
      </c>
      <c r="H15" s="50">
        <v>-2</v>
      </c>
      <c r="I15" s="51">
        <v>-3.1</v>
      </c>
      <c r="J15" s="51">
        <v>-4.9000000000000004</v>
      </c>
      <c r="K15" s="51">
        <v>-6.6</v>
      </c>
      <c r="L15" s="50">
        <v>-2.7</v>
      </c>
      <c r="M15" s="51">
        <v>-5.2</v>
      </c>
      <c r="N15" s="51">
        <v>-8</v>
      </c>
      <c r="O15" s="51"/>
      <c r="P15" s="51">
        <v>-3.1</v>
      </c>
    </row>
    <row r="16" spans="1:16">
      <c r="A16" s="145"/>
      <c r="B16" s="145" t="s">
        <v>127</v>
      </c>
      <c r="C16" s="145"/>
      <c r="D16" s="50">
        <v>-6.2</v>
      </c>
      <c r="E16" s="51">
        <v>-11.2</v>
      </c>
      <c r="F16" s="51">
        <v>-16</v>
      </c>
      <c r="G16" s="51">
        <v>-22</v>
      </c>
      <c r="H16" s="50">
        <v>-5.6</v>
      </c>
      <c r="I16" s="51">
        <v>-12.3</v>
      </c>
      <c r="J16" s="51">
        <v>-20.8</v>
      </c>
      <c r="K16" s="51">
        <v>-28.5</v>
      </c>
      <c r="L16" s="50">
        <v>-6.6</v>
      </c>
      <c r="M16" s="51">
        <v>-16.600000000000001</v>
      </c>
      <c r="N16" s="51">
        <v>-26.6</v>
      </c>
      <c r="O16" s="51"/>
      <c r="P16" s="51">
        <v>-5.8</v>
      </c>
    </row>
    <row r="17" spans="1:16">
      <c r="A17" s="145"/>
      <c r="B17" s="145" t="s">
        <v>128</v>
      </c>
      <c r="C17" s="145"/>
      <c r="D17" s="50">
        <v>-0.3</v>
      </c>
      <c r="E17" s="51">
        <v>-0.7</v>
      </c>
      <c r="F17" s="51">
        <v>-2.7</v>
      </c>
      <c r="G17" s="51">
        <v>-2.9</v>
      </c>
      <c r="H17" s="50">
        <v>-0.5</v>
      </c>
      <c r="I17" s="51">
        <v>-3.4</v>
      </c>
      <c r="J17" s="51">
        <v>-6.7</v>
      </c>
      <c r="K17" s="51">
        <v>-9</v>
      </c>
      <c r="L17" s="50">
        <v>-1.4</v>
      </c>
      <c r="M17" s="51">
        <v>-5</v>
      </c>
      <c r="N17" s="51">
        <v>-5.6</v>
      </c>
      <c r="O17" s="51"/>
      <c r="P17" s="51">
        <v>1.1000000000000001</v>
      </c>
    </row>
    <row r="18" spans="1:16">
      <c r="A18" s="148"/>
      <c r="B18" s="148" t="s">
        <v>129</v>
      </c>
      <c r="C18" s="148"/>
      <c r="D18" s="50">
        <v>-2</v>
      </c>
      <c r="E18" s="51">
        <v>-4.3</v>
      </c>
      <c r="F18" s="51">
        <v>-7.3</v>
      </c>
      <c r="G18" s="51">
        <v>-7.1</v>
      </c>
      <c r="H18" s="50" t="s">
        <v>0</v>
      </c>
      <c r="I18" s="51" t="s">
        <v>0</v>
      </c>
      <c r="J18" s="51" t="s">
        <v>0</v>
      </c>
      <c r="K18" s="51">
        <v>-33.5</v>
      </c>
      <c r="L18" s="50">
        <v>-62.1</v>
      </c>
      <c r="M18" s="51">
        <v>-65.8</v>
      </c>
      <c r="N18" s="51">
        <v>-65.900000000000006</v>
      </c>
      <c r="O18" s="51"/>
      <c r="P18" s="51">
        <v>-65.900000000000006</v>
      </c>
    </row>
    <row r="19" spans="1:16">
      <c r="A19" s="145"/>
      <c r="B19" s="145" t="s">
        <v>130</v>
      </c>
      <c r="C19" s="145"/>
      <c r="D19" s="50">
        <v>-0.1</v>
      </c>
      <c r="E19" s="51">
        <v>-0.2</v>
      </c>
      <c r="F19" s="51">
        <v>-4.4000000000000004</v>
      </c>
      <c r="G19" s="51">
        <v>-8.4</v>
      </c>
      <c r="H19" s="50">
        <v>-0.2</v>
      </c>
      <c r="I19" s="51">
        <v>-0.3</v>
      </c>
      <c r="J19" s="51">
        <v>-0.3</v>
      </c>
      <c r="K19" s="51">
        <v>-1.5</v>
      </c>
      <c r="L19" s="50" t="s">
        <v>0</v>
      </c>
      <c r="M19" s="51" t="s">
        <v>0</v>
      </c>
      <c r="N19" s="51" t="s">
        <v>0</v>
      </c>
      <c r="O19" s="51"/>
      <c r="P19" s="51">
        <v>0.3</v>
      </c>
    </row>
    <row r="20" spans="1:16">
      <c r="A20" s="145"/>
      <c r="B20" s="146" t="s">
        <v>123</v>
      </c>
      <c r="C20" s="146"/>
      <c r="D20" s="48">
        <v>-1.1000000000000001</v>
      </c>
      <c r="E20" s="49">
        <v>-1.5</v>
      </c>
      <c r="F20" s="49">
        <v>-2</v>
      </c>
      <c r="G20" s="49">
        <v>-2.7</v>
      </c>
      <c r="H20" s="48">
        <v>-0.9</v>
      </c>
      <c r="I20" s="49">
        <v>-4.4000000000000004</v>
      </c>
      <c r="J20" s="49">
        <v>-4.8</v>
      </c>
      <c r="K20" s="49">
        <v>-0.9</v>
      </c>
      <c r="L20" s="48">
        <v>14.1</v>
      </c>
      <c r="M20" s="49">
        <v>14.2</v>
      </c>
      <c r="N20" s="49">
        <v>13.7</v>
      </c>
      <c r="O20" s="51"/>
      <c r="P20" s="51">
        <v>18.600000000000001</v>
      </c>
    </row>
    <row r="21" spans="1:16">
      <c r="A21" s="145"/>
      <c r="B21" s="147" t="s">
        <v>131</v>
      </c>
      <c r="C21" s="147"/>
      <c r="D21" s="61">
        <v>-11.1</v>
      </c>
      <c r="E21" s="62">
        <v>-20.100000000000001</v>
      </c>
      <c r="F21" s="62">
        <v>-35.6</v>
      </c>
      <c r="G21" s="62">
        <v>-48.7</v>
      </c>
      <c r="H21" s="61">
        <v>-9.3000000000000007</v>
      </c>
      <c r="I21" s="62">
        <v>-23.6</v>
      </c>
      <c r="J21" s="62">
        <v>-37.799999999999997</v>
      </c>
      <c r="K21" s="62">
        <v>-80.3</v>
      </c>
      <c r="L21" s="61">
        <v>-58.8</v>
      </c>
      <c r="M21" s="62">
        <v>-78.5</v>
      </c>
      <c r="N21" s="62">
        <v>-92.5</v>
      </c>
      <c r="O21" s="51"/>
      <c r="P21" s="93">
        <v>-54.7</v>
      </c>
    </row>
    <row r="22" spans="1:16">
      <c r="A22" s="14"/>
      <c r="B22" s="14" t="s">
        <v>132</v>
      </c>
      <c r="C22" s="14"/>
      <c r="D22" s="50"/>
      <c r="E22" s="51"/>
      <c r="F22" s="51"/>
      <c r="G22" s="51"/>
      <c r="H22" s="50"/>
      <c r="I22" s="51"/>
      <c r="J22" s="51"/>
      <c r="K22" s="51"/>
      <c r="L22" s="50"/>
      <c r="M22" s="51"/>
      <c r="N22" s="51"/>
      <c r="O22" s="51"/>
      <c r="P22" s="51"/>
    </row>
    <row r="23" spans="1:16">
      <c r="A23" s="145"/>
      <c r="B23" s="145" t="s">
        <v>133</v>
      </c>
      <c r="C23" s="145"/>
      <c r="D23" s="50">
        <v>-2.1</v>
      </c>
      <c r="E23" s="51">
        <v>-2.1</v>
      </c>
      <c r="F23" s="51">
        <v>-3.1</v>
      </c>
      <c r="G23" s="51">
        <v>-6.1</v>
      </c>
      <c r="H23" s="50">
        <v>0.3</v>
      </c>
      <c r="I23" s="51">
        <v>0.1</v>
      </c>
      <c r="J23" s="51">
        <v>2.9</v>
      </c>
      <c r="K23" s="51" t="s">
        <v>171</v>
      </c>
      <c r="L23" s="50" t="s">
        <v>171</v>
      </c>
      <c r="M23" s="51">
        <v>-3.2</v>
      </c>
      <c r="N23" s="51">
        <v>-4</v>
      </c>
      <c r="O23" s="51"/>
      <c r="P23" s="51">
        <v>-7</v>
      </c>
    </row>
    <row r="24" spans="1:16">
      <c r="A24" s="145"/>
      <c r="B24" s="145" t="s">
        <v>134</v>
      </c>
      <c r="C24" s="145"/>
      <c r="D24" s="50" t="s">
        <v>0</v>
      </c>
      <c r="E24" s="51" t="s">
        <v>0</v>
      </c>
      <c r="F24" s="51" t="s">
        <v>0</v>
      </c>
      <c r="G24" s="51" t="s">
        <v>0</v>
      </c>
      <c r="H24" s="50" t="s">
        <v>0</v>
      </c>
      <c r="I24" s="51" t="s">
        <v>0</v>
      </c>
      <c r="J24" s="51" t="s">
        <v>0</v>
      </c>
      <c r="K24" s="51" t="s">
        <v>0</v>
      </c>
      <c r="L24" s="50" t="s">
        <v>0</v>
      </c>
      <c r="M24" s="51" t="s">
        <v>0</v>
      </c>
      <c r="N24" s="51" t="s">
        <v>0</v>
      </c>
      <c r="O24" s="51"/>
      <c r="P24" s="51" t="s">
        <v>0</v>
      </c>
    </row>
    <row r="25" spans="1:16">
      <c r="A25" s="145"/>
      <c r="B25" s="145" t="s">
        <v>135</v>
      </c>
      <c r="C25" s="145"/>
      <c r="D25" s="50">
        <v>-49.1</v>
      </c>
      <c r="E25" s="51">
        <v>-83.3</v>
      </c>
      <c r="F25" s="51">
        <v>-92.5</v>
      </c>
      <c r="G25" s="51">
        <v>-101.7</v>
      </c>
      <c r="H25" s="50">
        <v>-9.1999999999999993</v>
      </c>
      <c r="I25" s="51">
        <v>-18.399999999999999</v>
      </c>
      <c r="J25" s="51">
        <v>-22.6</v>
      </c>
      <c r="K25" s="51">
        <v>-26.7</v>
      </c>
      <c r="L25" s="50">
        <v>-3.7</v>
      </c>
      <c r="M25" s="51">
        <v>-7.6</v>
      </c>
      <c r="N25" s="51">
        <v>-19.100000000000001</v>
      </c>
      <c r="O25" s="51"/>
      <c r="P25" s="51">
        <v>3.4</v>
      </c>
    </row>
    <row r="26" spans="1:16">
      <c r="A26" s="145"/>
      <c r="B26" s="145" t="s">
        <v>136</v>
      </c>
      <c r="C26" s="145"/>
      <c r="D26" s="50">
        <v>-12.8</v>
      </c>
      <c r="E26" s="51">
        <v>-12.8</v>
      </c>
      <c r="F26" s="51">
        <v>-12.8</v>
      </c>
      <c r="G26" s="51">
        <v>-12.8</v>
      </c>
      <c r="H26" s="50">
        <v>-13.6</v>
      </c>
      <c r="I26" s="51">
        <v>-13.6</v>
      </c>
      <c r="J26" s="51">
        <v>-13.6</v>
      </c>
      <c r="K26" s="51">
        <v>-13.6</v>
      </c>
      <c r="L26" s="50">
        <v>-25.8</v>
      </c>
      <c r="M26" s="51">
        <v>-26.3</v>
      </c>
      <c r="N26" s="51">
        <v>-26.3</v>
      </c>
      <c r="O26" s="51"/>
      <c r="P26" s="51">
        <v>-12.6</v>
      </c>
    </row>
    <row r="27" spans="1:16">
      <c r="A27" s="145"/>
      <c r="B27" s="148" t="s">
        <v>152</v>
      </c>
      <c r="C27" s="145"/>
      <c r="D27" s="50" t="s">
        <v>0</v>
      </c>
      <c r="E27" s="51" t="s">
        <v>0</v>
      </c>
      <c r="F27" s="51" t="s">
        <v>0</v>
      </c>
      <c r="G27" s="51" t="s">
        <v>0</v>
      </c>
      <c r="H27" s="50" t="s">
        <v>0</v>
      </c>
      <c r="I27" s="51" t="s">
        <v>0</v>
      </c>
      <c r="J27" s="51" t="s">
        <v>0</v>
      </c>
      <c r="K27" s="51" t="s">
        <v>0</v>
      </c>
      <c r="L27" s="50" t="s">
        <v>0</v>
      </c>
      <c r="M27" s="51" t="s">
        <v>0</v>
      </c>
      <c r="N27" s="51">
        <v>-0.2</v>
      </c>
      <c r="O27" s="51"/>
      <c r="P27" s="51">
        <v>-0.2</v>
      </c>
    </row>
    <row r="28" spans="1:16">
      <c r="A28" s="145"/>
      <c r="B28" s="146" t="s">
        <v>123</v>
      </c>
      <c r="C28" s="146"/>
      <c r="D28" s="48" t="s">
        <v>171</v>
      </c>
      <c r="E28" s="49">
        <v>25.3</v>
      </c>
      <c r="F28" s="49">
        <v>25.3</v>
      </c>
      <c r="G28" s="49">
        <v>27.8</v>
      </c>
      <c r="H28" s="48">
        <v>0.1</v>
      </c>
      <c r="I28" s="49">
        <v>0.1</v>
      </c>
      <c r="J28" s="49">
        <v>103.4</v>
      </c>
      <c r="K28" s="49">
        <v>102.9</v>
      </c>
      <c r="L28" s="48">
        <v>0.1</v>
      </c>
      <c r="M28" s="49">
        <v>0</v>
      </c>
      <c r="N28" s="49">
        <v>0</v>
      </c>
      <c r="O28" s="51"/>
      <c r="P28" s="51">
        <v>-103.4</v>
      </c>
    </row>
    <row r="29" spans="1:16">
      <c r="A29" s="145"/>
      <c r="B29" s="147" t="s">
        <v>137</v>
      </c>
      <c r="C29" s="147"/>
      <c r="D29" s="61">
        <v>-64.099999999999994</v>
      </c>
      <c r="E29" s="62">
        <v>-73.099999999999994</v>
      </c>
      <c r="F29" s="62">
        <v>-83.2</v>
      </c>
      <c r="G29" s="62">
        <v>-92.9</v>
      </c>
      <c r="H29" s="61">
        <v>-22.4</v>
      </c>
      <c r="I29" s="62">
        <v>-31.9</v>
      </c>
      <c r="J29" s="62">
        <v>70</v>
      </c>
      <c r="K29" s="62">
        <v>62.5</v>
      </c>
      <c r="L29" s="61">
        <v>-29.5</v>
      </c>
      <c r="M29" s="62">
        <v>-37.1</v>
      </c>
      <c r="N29" s="62">
        <v>-49.8</v>
      </c>
      <c r="O29" s="51"/>
      <c r="P29" s="93">
        <v>-119.8</v>
      </c>
    </row>
    <row r="30" spans="1:16">
      <c r="A30" s="14"/>
      <c r="B30" s="14" t="s">
        <v>138</v>
      </c>
      <c r="C30" s="14"/>
      <c r="D30" s="50">
        <v>1</v>
      </c>
      <c r="E30" s="51">
        <v>-0.1</v>
      </c>
      <c r="F30" s="51">
        <v>0.5</v>
      </c>
      <c r="G30" s="51">
        <v>1.3</v>
      </c>
      <c r="H30" s="50">
        <v>-0.2</v>
      </c>
      <c r="I30" s="51">
        <v>0.8</v>
      </c>
      <c r="J30" s="51">
        <v>3.8</v>
      </c>
      <c r="K30" s="51">
        <v>6.3</v>
      </c>
      <c r="L30" s="50">
        <v>-1.3</v>
      </c>
      <c r="M30" s="51">
        <v>1.6</v>
      </c>
      <c r="N30" s="51">
        <v>-1.3</v>
      </c>
      <c r="O30" s="51"/>
      <c r="P30" s="51">
        <v>-5.2</v>
      </c>
    </row>
    <row r="31" spans="1:16">
      <c r="A31" s="14"/>
      <c r="B31" s="149" t="s">
        <v>139</v>
      </c>
      <c r="C31" s="149"/>
      <c r="D31" s="48">
        <v>-68.599999999999994</v>
      </c>
      <c r="E31" s="49">
        <v>-51.3</v>
      </c>
      <c r="F31" s="49">
        <v>-43.2</v>
      </c>
      <c r="G31" s="49">
        <v>-14.2</v>
      </c>
      <c r="H31" s="48">
        <v>-21</v>
      </c>
      <c r="I31" s="49">
        <v>-7.1</v>
      </c>
      <c r="J31" s="49">
        <v>121.6</v>
      </c>
      <c r="K31" s="49">
        <v>126</v>
      </c>
      <c r="L31" s="48">
        <v>-61</v>
      </c>
      <c r="M31" s="49">
        <v>-36.299999999999997</v>
      </c>
      <c r="N31" s="49">
        <v>-25.7</v>
      </c>
      <c r="O31" s="51"/>
      <c r="P31" s="51">
        <v>-147.4</v>
      </c>
    </row>
    <row r="32" spans="1:16">
      <c r="A32" s="14"/>
      <c r="B32" s="14" t="s">
        <v>140</v>
      </c>
      <c r="C32" s="14"/>
      <c r="D32" s="50">
        <v>201.4</v>
      </c>
      <c r="E32" s="51">
        <v>201.4</v>
      </c>
      <c r="F32" s="51">
        <v>201.4</v>
      </c>
      <c r="G32" s="51">
        <v>201.4</v>
      </c>
      <c r="H32" s="50">
        <v>187.1</v>
      </c>
      <c r="I32" s="51">
        <v>187.1</v>
      </c>
      <c r="J32" s="51">
        <v>187.1</v>
      </c>
      <c r="K32" s="51">
        <v>187.1</v>
      </c>
      <c r="L32" s="50">
        <v>313.10000000000002</v>
      </c>
      <c r="M32" s="51">
        <v>313.10000000000002</v>
      </c>
      <c r="N32" s="51">
        <v>313.10000000000002</v>
      </c>
      <c r="O32" s="51"/>
      <c r="P32" s="45">
        <v>126</v>
      </c>
    </row>
    <row r="33" spans="1:16">
      <c r="A33" s="14"/>
      <c r="B33" s="14" t="s">
        <v>141</v>
      </c>
      <c r="C33" s="14"/>
      <c r="D33" s="50" t="s">
        <v>0</v>
      </c>
      <c r="E33" s="51" t="s">
        <v>171</v>
      </c>
      <c r="F33" s="51" t="s">
        <v>171</v>
      </c>
      <c r="G33" s="51" t="s">
        <v>171</v>
      </c>
      <c r="H33" s="50" t="s">
        <v>0</v>
      </c>
      <c r="I33" s="51" t="s">
        <v>0</v>
      </c>
      <c r="J33" s="51" t="s">
        <v>0</v>
      </c>
      <c r="K33" s="51" t="s">
        <v>0</v>
      </c>
      <c r="L33" s="50" t="s">
        <v>0</v>
      </c>
      <c r="M33" s="51" t="s">
        <v>0</v>
      </c>
      <c r="N33" s="51" t="s">
        <v>0</v>
      </c>
      <c r="O33" s="51"/>
      <c r="P33" s="51" t="s">
        <v>0</v>
      </c>
    </row>
    <row r="34" spans="1:16">
      <c r="A34" s="14"/>
      <c r="B34" s="150" t="s">
        <v>142</v>
      </c>
      <c r="C34" s="150"/>
      <c r="D34" s="92">
        <v>132.80000000000001</v>
      </c>
      <c r="E34" s="93">
        <v>150</v>
      </c>
      <c r="F34" s="93">
        <v>158</v>
      </c>
      <c r="G34" s="93">
        <v>187.1</v>
      </c>
      <c r="H34" s="92">
        <v>166.1</v>
      </c>
      <c r="I34" s="93">
        <v>180</v>
      </c>
      <c r="J34" s="93">
        <v>308.7</v>
      </c>
      <c r="K34" s="93">
        <v>313.10000000000002</v>
      </c>
      <c r="L34" s="92">
        <v>252.1</v>
      </c>
      <c r="M34" s="93">
        <v>276.8</v>
      </c>
      <c r="N34" s="93">
        <v>287.3</v>
      </c>
      <c r="O34" s="51"/>
      <c r="P34" s="93">
        <v>-21.3</v>
      </c>
    </row>
    <row r="35" spans="1:16">
      <c r="A35" s="14"/>
      <c r="B35" s="14"/>
      <c r="C35" s="14"/>
      <c r="D35" s="4"/>
      <c r="E35" s="4"/>
      <c r="F35" s="4"/>
      <c r="G35" s="4"/>
      <c r="H35" s="4"/>
      <c r="I35" s="151"/>
      <c r="J35" s="151"/>
      <c r="K35" s="151"/>
      <c r="L35" s="151"/>
      <c r="M35" s="151"/>
      <c r="N35" s="151"/>
      <c r="O35" s="151"/>
      <c r="P35" s="9"/>
    </row>
    <row r="36" spans="1:16">
      <c r="B36" s="16" t="s">
        <v>161</v>
      </c>
      <c r="D36" s="89"/>
      <c r="E36" s="89"/>
      <c r="F36" s="89"/>
      <c r="G36" s="89"/>
      <c r="H36" s="90"/>
      <c r="I36" s="80"/>
      <c r="J36" s="16"/>
      <c r="K36" s="16"/>
      <c r="L36" s="16"/>
      <c r="M36" s="80"/>
      <c r="N36" s="80"/>
      <c r="O36" s="16"/>
      <c r="P36" s="9"/>
    </row>
    <row r="37" spans="1:16">
      <c r="D37" s="89"/>
      <c r="E37" s="89"/>
      <c r="F37" s="89"/>
      <c r="G37" s="89"/>
      <c r="H37" s="90"/>
      <c r="I37" s="80"/>
      <c r="J37" s="16"/>
      <c r="K37" s="16"/>
      <c r="L37" s="16"/>
      <c r="M37" s="80"/>
      <c r="N37" s="80"/>
      <c r="O37" s="16"/>
      <c r="P37" s="9"/>
    </row>
    <row r="38" spans="1:16">
      <c r="D38" s="89"/>
      <c r="E38" s="89"/>
      <c r="F38" s="89"/>
      <c r="G38" s="89"/>
      <c r="H38" s="90"/>
      <c r="I38" s="80"/>
      <c r="J38" s="16"/>
      <c r="K38" s="16"/>
      <c r="L38" s="16"/>
      <c r="M38" s="80"/>
      <c r="N38" s="80"/>
      <c r="O38" s="16"/>
      <c r="P38" s="9"/>
    </row>
  </sheetData>
  <sheetProtection password="CC79" sheet="1" objects="1" scenarios="1"/>
  <mergeCells count="2">
    <mergeCell ref="A1:P1"/>
    <mergeCell ref="H3:K3"/>
  </mergeCells>
  <phoneticPr fontId="19"/>
  <conditionalFormatting sqref="A21:C27 A13:C19 P8:P20 A35:C35 A38:C65463 A37 P5:P6 O5:O38 A5:C11 O39:DD65463 P22:P28 Q2:DD38 D2:J2 D3:G3 D5:J65463">
    <cfRule type="containsErrors" dxfId="51" priority="51">
      <formula>ISERROR(A2)</formula>
    </cfRule>
  </conditionalFormatting>
  <conditionalFormatting sqref="C36:C37 O2">
    <cfRule type="containsErrors" dxfId="50" priority="50">
      <formula>ISERROR(C2)</formula>
    </cfRule>
  </conditionalFormatting>
  <conditionalFormatting sqref="O3:O4">
    <cfRule type="containsErrors" dxfId="49" priority="49">
      <formula>ISERROR(O3)</formula>
    </cfRule>
  </conditionalFormatting>
  <conditionalFormatting sqref="H3">
    <cfRule type="containsErrors" dxfId="48" priority="47">
      <formula>ISERROR(H3)</formula>
    </cfRule>
  </conditionalFormatting>
  <conditionalFormatting sqref="P30:P33 P35:P38">
    <cfRule type="containsErrors" dxfId="47" priority="46">
      <formula>ISERROR(P30)</formula>
    </cfRule>
  </conditionalFormatting>
  <conditionalFormatting sqref="P7">
    <cfRule type="containsErrors" dxfId="46" priority="45">
      <formula>ISERROR(P7)</formula>
    </cfRule>
  </conditionalFormatting>
  <conditionalFormatting sqref="P21">
    <cfRule type="containsErrors" dxfId="45" priority="44">
      <formula>ISERROR(P21)</formula>
    </cfRule>
  </conditionalFormatting>
  <conditionalFormatting sqref="P29">
    <cfRule type="containsErrors" dxfId="44" priority="43">
      <formula>ISERROR(P29)</formula>
    </cfRule>
  </conditionalFormatting>
  <conditionalFormatting sqref="P34">
    <cfRule type="containsErrors" dxfId="43" priority="42">
      <formula>ISERROR(P34)</formula>
    </cfRule>
  </conditionalFormatting>
  <conditionalFormatting sqref="B2:C2 A3:A4 C12 C20 A29:C34 C28">
    <cfRule type="containsErrors" dxfId="42" priority="41">
      <formula>ISERROR(A2)</formula>
    </cfRule>
  </conditionalFormatting>
  <conditionalFormatting sqref="A2">
    <cfRule type="containsErrors" dxfId="41" priority="40">
      <formula>ISERROR(A2)</formula>
    </cfRule>
  </conditionalFormatting>
  <conditionalFormatting sqref="B3:C4">
    <cfRule type="containsErrors" dxfId="40" priority="39">
      <formula>ISERROR(B3)</formula>
    </cfRule>
  </conditionalFormatting>
  <conditionalFormatting sqref="A12:B12">
    <cfRule type="containsErrors" dxfId="39" priority="38">
      <formula>ISERROR(A12)</formula>
    </cfRule>
  </conditionalFormatting>
  <conditionalFormatting sqref="A20:B20">
    <cfRule type="containsErrors" dxfId="38" priority="37">
      <formula>ISERROR(A20)</formula>
    </cfRule>
  </conditionalFormatting>
  <conditionalFormatting sqref="A28:B28">
    <cfRule type="containsErrors" dxfId="37" priority="36">
      <formula>ISERROR(A28)</formula>
    </cfRule>
  </conditionalFormatting>
  <conditionalFormatting sqref="B37">
    <cfRule type="containsErrors" dxfId="36" priority="34">
      <formula>ISERROR(B37)</formula>
    </cfRule>
  </conditionalFormatting>
  <conditionalFormatting sqref="P2">
    <cfRule type="containsErrors" dxfId="35" priority="33">
      <formula>ISERROR(P2)</formula>
    </cfRule>
  </conditionalFormatting>
  <conditionalFormatting sqref="D4">
    <cfRule type="containsErrors" dxfId="34" priority="30">
      <formula>ISERROR(D4)</formula>
    </cfRule>
  </conditionalFormatting>
  <conditionalFormatting sqref="E4:G4">
    <cfRule type="containsErrors" dxfId="33" priority="29">
      <formula>ISERROR(E4)</formula>
    </cfRule>
  </conditionalFormatting>
  <conditionalFormatting sqref="H4">
    <cfRule type="containsErrors" dxfId="32" priority="28">
      <formula>ISERROR(H4)</formula>
    </cfRule>
  </conditionalFormatting>
  <conditionalFormatting sqref="I4">
    <cfRule type="containsErrors" dxfId="31" priority="27">
      <formula>ISERROR(I4)</formula>
    </cfRule>
  </conditionalFormatting>
  <conditionalFormatting sqref="A36">
    <cfRule type="containsErrors" dxfId="30" priority="26">
      <formula>ISERROR(A36)</formula>
    </cfRule>
  </conditionalFormatting>
  <conditionalFormatting sqref="B36">
    <cfRule type="containsErrors" dxfId="29" priority="25">
      <formula>ISERROR(B36)</formula>
    </cfRule>
  </conditionalFormatting>
  <conditionalFormatting sqref="J4">
    <cfRule type="containsErrors" dxfId="28" priority="24">
      <formula>ISERROR(J4)</formula>
    </cfRule>
  </conditionalFormatting>
  <conditionalFormatting sqref="P4">
    <cfRule type="containsErrors" dxfId="27" priority="23">
      <formula>ISERROR(P4)</formula>
    </cfRule>
  </conditionalFormatting>
  <conditionalFormatting sqref="K39:K65463 K5:K27">
    <cfRule type="containsErrors" dxfId="26" priority="22">
      <formula>ISERROR(K5)</formula>
    </cfRule>
  </conditionalFormatting>
  <conditionalFormatting sqref="K2 K29:K38">
    <cfRule type="containsErrors" dxfId="25" priority="21">
      <formula>ISERROR(K2)</formula>
    </cfRule>
  </conditionalFormatting>
  <conditionalFormatting sqref="K28">
    <cfRule type="containsErrors" dxfId="24" priority="20">
      <formula>ISERROR(K28)</formula>
    </cfRule>
  </conditionalFormatting>
  <conditionalFormatting sqref="K4">
    <cfRule type="containsErrors" dxfId="23" priority="19">
      <formula>ISERROR(K4)</formula>
    </cfRule>
  </conditionalFormatting>
  <conditionalFormatting sqref="L39:L65463">
    <cfRule type="containsErrors" dxfId="22" priority="18">
      <formula>ISERROR(L39)</formula>
    </cfRule>
  </conditionalFormatting>
  <conditionalFormatting sqref="L2 L35:L38">
    <cfRule type="containsErrors" dxfId="21" priority="17">
      <formula>ISERROR(L2)</formula>
    </cfRule>
  </conditionalFormatting>
  <conditionalFormatting sqref="L3">
    <cfRule type="containsErrors" dxfId="20" priority="13">
      <formula>ISERROR(L3)</formula>
    </cfRule>
  </conditionalFormatting>
  <conditionalFormatting sqref="M39:M65463 M5:M27">
    <cfRule type="containsErrors" dxfId="19" priority="12">
      <formula>ISERROR(M5)</formula>
    </cfRule>
  </conditionalFormatting>
  <conditionalFormatting sqref="M2 M29:M38">
    <cfRule type="containsErrors" dxfId="18" priority="11">
      <formula>ISERROR(M2)</formula>
    </cfRule>
  </conditionalFormatting>
  <conditionalFormatting sqref="M28">
    <cfRule type="containsErrors" dxfId="17" priority="10">
      <formula>ISERROR(M28)</formula>
    </cfRule>
  </conditionalFormatting>
  <conditionalFormatting sqref="M4">
    <cfRule type="containsErrors" dxfId="16" priority="9">
      <formula>ISERROR(M4)</formula>
    </cfRule>
  </conditionalFormatting>
  <conditionalFormatting sqref="L5:L27">
    <cfRule type="containsErrors" dxfId="15" priority="8">
      <formula>ISERROR(L5)</formula>
    </cfRule>
  </conditionalFormatting>
  <conditionalFormatting sqref="L29:L34">
    <cfRule type="containsErrors" dxfId="14" priority="7">
      <formula>ISERROR(L29)</formula>
    </cfRule>
  </conditionalFormatting>
  <conditionalFormatting sqref="L28">
    <cfRule type="containsErrors" dxfId="13" priority="6">
      <formula>ISERROR(L28)</formula>
    </cfRule>
  </conditionalFormatting>
  <conditionalFormatting sqref="L4">
    <cfRule type="containsErrors" dxfId="12" priority="5">
      <formula>ISERROR(L4)</formula>
    </cfRule>
  </conditionalFormatting>
  <conditionalFormatting sqref="N39:N65463 N5:N27">
    <cfRule type="containsErrors" dxfId="11" priority="4">
      <formula>ISERROR(N5)</formula>
    </cfRule>
  </conditionalFormatting>
  <conditionalFormatting sqref="N2 N29:N38">
    <cfRule type="containsErrors" dxfId="10" priority="3">
      <formula>ISERROR(N2)</formula>
    </cfRule>
  </conditionalFormatting>
  <conditionalFormatting sqref="N28">
    <cfRule type="containsErrors" dxfId="9" priority="2">
      <formula>ISERROR(N28)</formula>
    </cfRule>
  </conditionalFormatting>
  <conditionalFormatting sqref="N4">
    <cfRule type="containsErrors" dxfId="8" priority="1">
      <formula>ISERROR(N4)</formula>
    </cfRule>
  </conditionalFormatting>
  <pageMargins left="0.19685039370078741" right="0.19685039370078741" top="0.35433070866141736" bottom="0.55118110236220474" header="0.31496062992125984" footer="0.11811023622047245"/>
  <pageSetup paperSize="9" scale="57" orientation="portrait" r:id="rId1"/>
  <headerFooter>
    <oddHeader>&amp;L&amp;Z&amp;F&amp;A&amp;R&amp;D&amp;T</oddHeader>
    <oddFooter>&amp;C&amp;"Meiryo UI,標準"6/7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zoomScaleNormal="75" zoomScaleSheetLayoutView="100" workbookViewId="0">
      <selection sqref="A1:S1"/>
    </sheetView>
  </sheetViews>
  <sheetFormatPr defaultColWidth="9" defaultRowHeight="12"/>
  <cols>
    <col min="1" max="1" width="1.625" style="16" customWidth="1"/>
    <col min="2" max="2" width="70.625" style="16" customWidth="1"/>
    <col min="3" max="3" width="2.375" style="16" customWidth="1"/>
    <col min="4" max="7" width="12.625" style="15" customWidth="1"/>
    <col min="8" max="8" width="1.625" style="97" customWidth="1"/>
    <col min="9" max="9" width="13.125" style="15" bestFit="1" customWidth="1"/>
    <col min="10" max="10" width="1.625" style="16" customWidth="1"/>
    <col min="11" max="16384" width="9" style="16"/>
  </cols>
  <sheetData>
    <row r="1" spans="1:9" ht="16.5">
      <c r="A1" s="225"/>
      <c r="B1" s="225"/>
      <c r="C1" s="225"/>
      <c r="D1" s="225"/>
      <c r="E1" s="225"/>
      <c r="F1" s="225"/>
      <c r="G1" s="225"/>
      <c r="H1" s="225"/>
      <c r="I1" s="225"/>
    </row>
    <row r="2" spans="1:9" ht="16.5">
      <c r="A2" s="96" t="s">
        <v>232</v>
      </c>
      <c r="B2" s="67"/>
      <c r="C2" s="67"/>
      <c r="G2" s="1"/>
      <c r="H2" s="210"/>
      <c r="I2" s="211"/>
    </row>
    <row r="3" spans="1:9">
      <c r="A3" s="1"/>
      <c r="B3" s="24" t="s">
        <v>233</v>
      </c>
      <c r="C3" s="24"/>
      <c r="I3" s="212" t="s">
        <v>234</v>
      </c>
    </row>
    <row r="4" spans="1:9">
      <c r="B4" s="60"/>
      <c r="C4" s="60"/>
      <c r="D4" s="164" t="s">
        <v>235</v>
      </c>
      <c r="E4" s="164" t="s">
        <v>236</v>
      </c>
      <c r="F4" s="164" t="s">
        <v>237</v>
      </c>
      <c r="G4" s="164" t="s">
        <v>238</v>
      </c>
      <c r="H4" s="107"/>
      <c r="I4" s="108" t="s">
        <v>239</v>
      </c>
    </row>
    <row r="5" spans="1:9">
      <c r="A5" s="14"/>
      <c r="B5" s="14" t="s">
        <v>117</v>
      </c>
      <c r="C5" s="14"/>
      <c r="D5" s="213"/>
      <c r="E5" s="4"/>
      <c r="F5" s="4"/>
      <c r="G5" s="4"/>
      <c r="H5" s="9"/>
      <c r="I5" s="4"/>
    </row>
    <row r="6" spans="1:9">
      <c r="A6" s="145"/>
      <c r="B6" s="145" t="s">
        <v>240</v>
      </c>
      <c r="C6" s="145"/>
      <c r="D6" s="50">
        <v>67</v>
      </c>
      <c r="E6" s="51">
        <v>123</v>
      </c>
      <c r="F6" s="51">
        <v>119.3</v>
      </c>
      <c r="G6" s="51">
        <v>126.9</v>
      </c>
      <c r="H6" s="9"/>
      <c r="I6" s="51">
        <v>7.5</v>
      </c>
    </row>
    <row r="7" spans="1:9">
      <c r="A7" s="145"/>
      <c r="B7" s="145" t="s">
        <v>118</v>
      </c>
      <c r="C7" s="145"/>
      <c r="D7" s="50">
        <v>15.2</v>
      </c>
      <c r="E7" s="51">
        <v>19.899999999999999</v>
      </c>
      <c r="F7" s="51">
        <v>27.1</v>
      </c>
      <c r="G7" s="51">
        <v>31</v>
      </c>
      <c r="H7" s="9"/>
      <c r="I7" s="51">
        <v>3.8</v>
      </c>
    </row>
    <row r="8" spans="1:9">
      <c r="A8" s="145"/>
      <c r="B8" s="145" t="s">
        <v>119</v>
      </c>
      <c r="C8" s="145"/>
      <c r="D8" s="50">
        <v>20</v>
      </c>
      <c r="E8" s="51">
        <v>25.1</v>
      </c>
      <c r="F8" s="51">
        <v>36</v>
      </c>
      <c r="G8" s="51">
        <v>37.799999999999997</v>
      </c>
      <c r="H8" s="9"/>
      <c r="I8" s="51">
        <v>1.8</v>
      </c>
    </row>
    <row r="9" spans="1:9">
      <c r="A9" s="145"/>
      <c r="B9" s="145" t="s">
        <v>120</v>
      </c>
      <c r="C9" s="145"/>
      <c r="D9" s="50">
        <v>-11.6</v>
      </c>
      <c r="E9" s="51">
        <v>-1.4</v>
      </c>
      <c r="F9" s="51">
        <v>-12.3</v>
      </c>
      <c r="G9" s="51">
        <v>-25.1</v>
      </c>
      <c r="H9" s="9"/>
      <c r="I9" s="51">
        <v>-12.8</v>
      </c>
    </row>
    <row r="10" spans="1:9">
      <c r="A10" s="145"/>
      <c r="B10" s="145" t="s">
        <v>121</v>
      </c>
      <c r="C10" s="145"/>
      <c r="D10" s="50">
        <v>13.6</v>
      </c>
      <c r="E10" s="51">
        <v>12.1</v>
      </c>
      <c r="F10" s="51">
        <v>17.899999999999999</v>
      </c>
      <c r="G10" s="51">
        <v>24.1</v>
      </c>
      <c r="H10" s="9"/>
      <c r="I10" s="51">
        <v>6.1</v>
      </c>
    </row>
    <row r="11" spans="1:9">
      <c r="A11" s="145"/>
      <c r="B11" s="145" t="s">
        <v>122</v>
      </c>
      <c r="C11" s="145"/>
      <c r="D11" s="50">
        <v>-32.299999999999997</v>
      </c>
      <c r="E11" s="51">
        <v>-22.8</v>
      </c>
      <c r="F11" s="51">
        <v>-61.8</v>
      </c>
      <c r="G11" s="51">
        <v>-56.5</v>
      </c>
      <c r="H11" s="9"/>
      <c r="I11" s="51">
        <v>5.3</v>
      </c>
    </row>
    <row r="12" spans="1:9">
      <c r="A12" s="145"/>
      <c r="B12" s="146" t="s">
        <v>123</v>
      </c>
      <c r="C12" s="146"/>
      <c r="D12" s="48">
        <v>42.1</v>
      </c>
      <c r="E12" s="49">
        <v>2.6</v>
      </c>
      <c r="F12" s="49">
        <v>-0.2</v>
      </c>
      <c r="G12" s="49">
        <v>-0.7</v>
      </c>
      <c r="H12" s="9"/>
      <c r="I12" s="49">
        <v>-0.5</v>
      </c>
    </row>
    <row r="13" spans="1:9">
      <c r="A13" s="145"/>
      <c r="B13" s="147" t="s">
        <v>124</v>
      </c>
      <c r="C13" s="147"/>
      <c r="D13" s="61">
        <v>114.1</v>
      </c>
      <c r="E13" s="62">
        <v>158.5</v>
      </c>
      <c r="F13" s="62">
        <v>126.1</v>
      </c>
      <c r="G13" s="62">
        <v>137.4</v>
      </c>
      <c r="H13" s="9"/>
      <c r="I13" s="62">
        <v>11.3</v>
      </c>
    </row>
    <row r="14" spans="1:9">
      <c r="A14" s="14"/>
      <c r="B14" s="14" t="s">
        <v>125</v>
      </c>
      <c r="C14" s="14"/>
      <c r="D14" s="50"/>
      <c r="E14" s="51"/>
      <c r="F14" s="51"/>
      <c r="G14" s="51"/>
      <c r="H14" s="9"/>
      <c r="I14" s="51"/>
    </row>
    <row r="15" spans="1:9">
      <c r="A15" s="145"/>
      <c r="B15" s="145" t="s">
        <v>126</v>
      </c>
      <c r="C15" s="145"/>
      <c r="D15" s="50">
        <v>-3.1</v>
      </c>
      <c r="E15" s="51">
        <v>-3.9</v>
      </c>
      <c r="F15" s="51">
        <v>-5.4</v>
      </c>
      <c r="G15" s="51">
        <v>-6.6</v>
      </c>
      <c r="H15" s="9"/>
      <c r="I15" s="51">
        <v>-1.2</v>
      </c>
    </row>
    <row r="16" spans="1:9">
      <c r="A16" s="145"/>
      <c r="B16" s="145" t="s">
        <v>127</v>
      </c>
      <c r="C16" s="145"/>
      <c r="D16" s="50">
        <v>-16.100000000000001</v>
      </c>
      <c r="E16" s="51">
        <v>-19.5</v>
      </c>
      <c r="F16" s="51">
        <v>-22</v>
      </c>
      <c r="G16" s="51">
        <v>-28.5</v>
      </c>
      <c r="H16" s="9"/>
      <c r="I16" s="51">
        <v>-6.4</v>
      </c>
    </row>
    <row r="17" spans="1:9" s="13" customFormat="1">
      <c r="A17" s="145"/>
      <c r="B17" s="145" t="s">
        <v>128</v>
      </c>
      <c r="C17" s="145"/>
      <c r="D17" s="214">
        <v>-0.9</v>
      </c>
      <c r="E17" s="176">
        <v>-1.5</v>
      </c>
      <c r="F17" s="176">
        <v>-2.9</v>
      </c>
      <c r="G17" s="176">
        <v>-9</v>
      </c>
      <c r="H17" s="9"/>
      <c r="I17" s="176">
        <v>-6.1</v>
      </c>
    </row>
    <row r="18" spans="1:9" s="13" customFormat="1">
      <c r="A18" s="148"/>
      <c r="B18" s="148" t="s">
        <v>129</v>
      </c>
      <c r="C18" s="148"/>
      <c r="D18" s="214">
        <v>-54.9</v>
      </c>
      <c r="E18" s="176">
        <v>-92.5</v>
      </c>
      <c r="F18" s="176">
        <v>-7.1</v>
      </c>
      <c r="G18" s="176">
        <v>-33.5</v>
      </c>
      <c r="H18" s="9"/>
      <c r="I18" s="176">
        <v>-26.3</v>
      </c>
    </row>
    <row r="19" spans="1:9" s="13" customFormat="1">
      <c r="A19" s="145"/>
      <c r="B19" s="145" t="s">
        <v>130</v>
      </c>
      <c r="C19" s="145"/>
      <c r="D19" s="214" t="s">
        <v>0</v>
      </c>
      <c r="E19" s="176">
        <v>-0.5</v>
      </c>
      <c r="F19" s="176">
        <v>-8.4</v>
      </c>
      <c r="G19" s="176">
        <v>-1.5</v>
      </c>
      <c r="H19" s="9"/>
      <c r="I19" s="176">
        <v>6.8</v>
      </c>
    </row>
    <row r="20" spans="1:9">
      <c r="A20" s="145"/>
      <c r="B20" s="146" t="s">
        <v>123</v>
      </c>
      <c r="C20" s="146"/>
      <c r="D20" s="48">
        <v>5.4</v>
      </c>
      <c r="E20" s="49">
        <v>4.2</v>
      </c>
      <c r="F20" s="49">
        <v>-2.7</v>
      </c>
      <c r="G20" s="49">
        <v>-0.9</v>
      </c>
      <c r="H20" s="9"/>
      <c r="I20" s="49">
        <v>1.7</v>
      </c>
    </row>
    <row r="21" spans="1:9">
      <c r="A21" s="145"/>
      <c r="B21" s="147" t="s">
        <v>131</v>
      </c>
      <c r="C21" s="147"/>
      <c r="D21" s="61">
        <v>-69.7</v>
      </c>
      <c r="E21" s="62">
        <v>-113.7</v>
      </c>
      <c r="F21" s="62">
        <v>-48.7</v>
      </c>
      <c r="G21" s="62">
        <v>-80.3</v>
      </c>
      <c r="H21" s="9"/>
      <c r="I21" s="62">
        <v>-31.6</v>
      </c>
    </row>
    <row r="22" spans="1:9">
      <c r="A22" s="14"/>
      <c r="B22" s="14" t="s">
        <v>132</v>
      </c>
      <c r="C22" s="14"/>
      <c r="D22" s="50"/>
      <c r="E22" s="51"/>
      <c r="F22" s="51"/>
      <c r="G22" s="51"/>
      <c r="H22" s="9"/>
      <c r="I22" s="51"/>
    </row>
    <row r="23" spans="1:9">
      <c r="A23" s="145"/>
      <c r="B23" s="145" t="s">
        <v>133</v>
      </c>
      <c r="C23" s="145"/>
      <c r="D23" s="50">
        <v>10.7</v>
      </c>
      <c r="E23" s="51">
        <v>-7.5</v>
      </c>
      <c r="F23" s="51">
        <v>-6.1</v>
      </c>
      <c r="G23" s="51" t="s">
        <v>171</v>
      </c>
      <c r="H23" s="9"/>
      <c r="I23" s="51">
        <v>6.1</v>
      </c>
    </row>
    <row r="24" spans="1:9">
      <c r="A24" s="145"/>
      <c r="B24" s="145" t="s">
        <v>134</v>
      </c>
      <c r="C24" s="145"/>
      <c r="D24" s="50">
        <v>0.1</v>
      </c>
      <c r="E24" s="51">
        <v>65</v>
      </c>
      <c r="F24" s="51" t="s">
        <v>0</v>
      </c>
      <c r="G24" s="51" t="s">
        <v>0</v>
      </c>
      <c r="H24" s="9"/>
      <c r="I24" s="51" t="s">
        <v>0</v>
      </c>
    </row>
    <row r="25" spans="1:9">
      <c r="A25" s="145"/>
      <c r="B25" s="145" t="s">
        <v>135</v>
      </c>
      <c r="C25" s="145"/>
      <c r="D25" s="50">
        <v>-40</v>
      </c>
      <c r="E25" s="51">
        <v>-36.700000000000003</v>
      </c>
      <c r="F25" s="51">
        <v>-101.7</v>
      </c>
      <c r="G25" s="51">
        <v>-26.7</v>
      </c>
      <c r="H25" s="9"/>
      <c r="I25" s="51">
        <v>74.900000000000006</v>
      </c>
    </row>
    <row r="26" spans="1:9">
      <c r="A26" s="145"/>
      <c r="B26" s="145" t="s">
        <v>136</v>
      </c>
      <c r="C26" s="145"/>
      <c r="D26" s="50">
        <v>-14</v>
      </c>
      <c r="E26" s="51">
        <v>-13</v>
      </c>
      <c r="F26" s="51">
        <v>-12.8</v>
      </c>
      <c r="G26" s="51">
        <v>-13.6</v>
      </c>
      <c r="H26" s="9"/>
      <c r="I26" s="51">
        <v>-0.7</v>
      </c>
    </row>
    <row r="27" spans="1:9">
      <c r="A27" s="145"/>
      <c r="B27" s="146" t="s">
        <v>123</v>
      </c>
      <c r="C27" s="146"/>
      <c r="D27" s="48">
        <v>-37.4</v>
      </c>
      <c r="E27" s="49" t="s">
        <v>171</v>
      </c>
      <c r="F27" s="49">
        <v>27.8</v>
      </c>
      <c r="G27" s="49">
        <v>102.9</v>
      </c>
      <c r="H27" s="9"/>
      <c r="I27" s="49">
        <v>75.099999999999994</v>
      </c>
    </row>
    <row r="28" spans="1:9">
      <c r="A28" s="145"/>
      <c r="B28" s="147" t="s">
        <v>137</v>
      </c>
      <c r="C28" s="147"/>
      <c r="D28" s="61">
        <v>-80.5</v>
      </c>
      <c r="E28" s="62">
        <v>7.7</v>
      </c>
      <c r="F28" s="62">
        <v>-92.9</v>
      </c>
      <c r="G28" s="62">
        <v>62.5</v>
      </c>
      <c r="H28" s="9"/>
      <c r="I28" s="62">
        <v>155.5</v>
      </c>
    </row>
    <row r="29" spans="1:9">
      <c r="A29" s="14"/>
      <c r="B29" s="14" t="s">
        <v>138</v>
      </c>
      <c r="C29" s="14"/>
      <c r="D29" s="50">
        <v>-0.1</v>
      </c>
      <c r="E29" s="51">
        <v>2.1</v>
      </c>
      <c r="F29" s="51">
        <v>1.3</v>
      </c>
      <c r="G29" s="51">
        <v>6.3</v>
      </c>
      <c r="H29" s="9"/>
      <c r="I29" s="51">
        <v>4.9000000000000004</v>
      </c>
    </row>
    <row r="30" spans="1:9">
      <c r="A30" s="14"/>
      <c r="B30" s="149" t="s">
        <v>139</v>
      </c>
      <c r="C30" s="149"/>
      <c r="D30" s="48">
        <v>-36.299999999999997</v>
      </c>
      <c r="E30" s="49">
        <v>54.6</v>
      </c>
      <c r="F30" s="49">
        <v>-14.2</v>
      </c>
      <c r="G30" s="49">
        <v>126</v>
      </c>
      <c r="H30" s="9"/>
      <c r="I30" s="49">
        <v>140.19999999999999</v>
      </c>
    </row>
    <row r="31" spans="1:9">
      <c r="A31" s="14"/>
      <c r="B31" s="14" t="s">
        <v>140</v>
      </c>
      <c r="C31" s="14"/>
      <c r="D31" s="50">
        <v>183.3</v>
      </c>
      <c r="E31" s="51">
        <v>146.69999999999999</v>
      </c>
      <c r="F31" s="51">
        <v>201.4</v>
      </c>
      <c r="G31" s="51">
        <v>187.1</v>
      </c>
      <c r="H31" s="9"/>
      <c r="I31" s="51">
        <v>-14.2</v>
      </c>
    </row>
    <row r="32" spans="1:9">
      <c r="A32" s="14"/>
      <c r="B32" s="14" t="s">
        <v>141</v>
      </c>
      <c r="C32" s="14"/>
      <c r="D32" s="50">
        <v>-0.3</v>
      </c>
      <c r="E32" s="51" t="s">
        <v>0</v>
      </c>
      <c r="F32" s="51" t="s">
        <v>171</v>
      </c>
      <c r="G32" s="51" t="s">
        <v>0</v>
      </c>
      <c r="H32" s="9"/>
      <c r="I32" s="51">
        <v>0</v>
      </c>
    </row>
    <row r="33" spans="1:9">
      <c r="A33" s="14"/>
      <c r="B33" s="150" t="s">
        <v>142</v>
      </c>
      <c r="C33" s="150"/>
      <c r="D33" s="92">
        <v>146.69999999999999</v>
      </c>
      <c r="E33" s="93">
        <v>201.4</v>
      </c>
      <c r="F33" s="93">
        <v>187.1</v>
      </c>
      <c r="G33" s="93">
        <v>313.10000000000002</v>
      </c>
      <c r="H33" s="9"/>
      <c r="I33" s="93">
        <v>126</v>
      </c>
    </row>
    <row r="34" spans="1:9">
      <c r="A34" s="14"/>
      <c r="B34" s="14"/>
      <c r="C34" s="14"/>
      <c r="D34" s="98"/>
      <c r="E34" s="98"/>
      <c r="F34" s="98"/>
      <c r="G34" s="98"/>
      <c r="H34" s="98"/>
      <c r="I34" s="98"/>
    </row>
    <row r="35" spans="1:9">
      <c r="B35" s="16" t="s">
        <v>241</v>
      </c>
      <c r="C35" s="13"/>
      <c r="D35" s="163"/>
      <c r="E35" s="163"/>
      <c r="F35" s="163"/>
      <c r="G35" s="163"/>
      <c r="H35" s="163"/>
      <c r="I35" s="163"/>
    </row>
    <row r="36" spans="1:9">
      <c r="A36" s="13"/>
      <c r="B36" s="13"/>
      <c r="C36" s="13"/>
      <c r="D36" s="163"/>
      <c r="E36" s="163"/>
      <c r="F36" s="163"/>
      <c r="G36" s="163"/>
      <c r="H36" s="163"/>
      <c r="I36" s="163"/>
    </row>
    <row r="37" spans="1:9">
      <c r="A37" s="13"/>
      <c r="B37" s="13"/>
      <c r="C37" s="13"/>
      <c r="D37" s="163"/>
      <c r="E37" s="163"/>
      <c r="F37" s="163"/>
      <c r="G37" s="163"/>
      <c r="H37" s="163"/>
      <c r="I37" s="163"/>
    </row>
  </sheetData>
  <sheetProtection password="CC79" sheet="1" objects="1" scenarios="1"/>
  <mergeCells count="1">
    <mergeCell ref="A1:I1"/>
  </mergeCells>
  <phoneticPr fontId="19"/>
  <conditionalFormatting sqref="A3 C35:G35 A36:G65463 D3:G3 H34:I65463 H5:H33 I4:I33 B2:I2 J1:GW65463 A4:G34">
    <cfRule type="containsErrors" dxfId="7" priority="8">
      <formula>ISERROR(A1)</formula>
    </cfRule>
  </conditionalFormatting>
  <conditionalFormatting sqref="H3">
    <cfRule type="containsErrors" dxfId="6" priority="7">
      <formula>ISERROR(H3)</formula>
    </cfRule>
  </conditionalFormatting>
  <conditionalFormatting sqref="H4">
    <cfRule type="containsErrors" dxfId="5" priority="6">
      <formula>ISERROR(H4)</formula>
    </cfRule>
  </conditionalFormatting>
  <conditionalFormatting sqref="A2">
    <cfRule type="containsErrors" dxfId="4" priority="5">
      <formula>ISERROR(A2)</formula>
    </cfRule>
  </conditionalFormatting>
  <conditionalFormatting sqref="B3:C3">
    <cfRule type="containsErrors" dxfId="3" priority="4">
      <formula>ISERROR(B3)</formula>
    </cfRule>
  </conditionalFormatting>
  <conditionalFormatting sqref="A35">
    <cfRule type="containsErrors" dxfId="2" priority="3">
      <formula>ISERROR(A35)</formula>
    </cfRule>
  </conditionalFormatting>
  <conditionalFormatting sqref="B35">
    <cfRule type="containsErrors" dxfId="1" priority="2">
      <formula>ISERROR(B35)</formula>
    </cfRule>
  </conditionalFormatting>
  <conditionalFormatting sqref="I3">
    <cfRule type="containsErrors" dxfId="0" priority="1">
      <formula>ISERROR(I3)</formula>
    </cfRule>
  </conditionalFormatting>
  <printOptions horizontalCentered="1"/>
  <pageMargins left="0.23622047244094491" right="0.23622047244094491" top="0.59055118110236227" bottom="0.74803149606299213" header="0.31496062992125984" footer="0.31496062992125984"/>
  <pageSetup paperSize="9" scale="72" orientation="portrait" r:id="rId1"/>
  <headerFooter>
    <oddFooter>&amp;C7/7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vt:lpstr>
      <vt:lpstr>Quarterly_PL</vt:lpstr>
      <vt:lpstr>Yearly PL</vt:lpstr>
      <vt:lpstr>Quarterly_BS</vt:lpstr>
      <vt:lpstr>Yearly BS</vt:lpstr>
      <vt:lpstr>Quaterly_CF</vt:lpstr>
      <vt:lpstr>Yearly CF</vt:lpstr>
      <vt:lpstr>Cover!Print_Area</vt:lpstr>
      <vt:lpstr>Quarterly_BS!Print_Area</vt:lpstr>
      <vt:lpstr>Quarterly_PL!Print_Area</vt:lpstr>
      <vt:lpstr>Quaterly_CF!Print_Area</vt:lpstr>
      <vt:lpstr>'Yearly BS'!Print_Area</vt:lpstr>
      <vt:lpstr>'Yearly CF'!Print_Area</vt:lpstr>
      <vt:lpstr>'Yearly 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2016-01-27T05:04:23Z</cp:lastPrinted>
  <dcterms:created xsi:type="dcterms:W3CDTF">2015-05-25T10:51:31Z</dcterms:created>
  <dcterms:modified xsi:type="dcterms:W3CDTF">2016-02-09T10:47:03Z</dcterms:modified>
</cp:coreProperties>
</file>