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always" defaultThemeVersion="124226"/>
  <mc:AlternateContent xmlns:mc="http://schemas.openxmlformats.org/markup-compatibility/2006">
    <mc:Choice Requires="x15">
      <x15ac:absPath xmlns:x15ac="http://schemas.microsoft.com/office/spreadsheetml/2010/11/ac" url="C:\Users\01047475\Desktop\"/>
    </mc:Choice>
  </mc:AlternateContent>
  <xr:revisionPtr revIDLastSave="0" documentId="8_{0E7C1CDE-2B94-4737-A9A2-25F6C2DACBBB}" xr6:coauthVersionLast="47" xr6:coauthVersionMax="47" xr10:uidLastSave="{00000000-0000-0000-0000-000000000000}"/>
  <bookViews>
    <workbookView xWindow="-110" yWindow="-110" windowWidth="19420" windowHeight="10420" tabRatio="922" xr2:uid="{00000000-000D-0000-FFFF-FFFF00000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XTA_EXCEL_LINK_WORKSHEET" sheetId="89" state="veryHidden" r:id="rId8"/>
  </sheets>
  <definedNames>
    <definedName name="AS2DocOpenMode" hidden="1">"AS2DocumentEdit"</definedName>
    <definedName name="_xlnm.Print_Area" localSheetId="6">'Adjusted profit_IFRS'!$A$1:$AL$28</definedName>
    <definedName name="_xlnm.Print_Area" localSheetId="3">'Quarterly BS_IFRS'!$A$1:$AE$55</definedName>
    <definedName name="_xlnm.Print_Area" localSheetId="1">'Quarterly PL_IFRS'!$A$1:$BA$188</definedName>
    <definedName name="_xlnm.Print_Area" localSheetId="5">'Quaterly CF_IFRS'!$A$1:$AE$40</definedName>
    <definedName name="_xlnm.Print_Area" localSheetId="4">'Yearly BS_IFRS'!$A$1:$P$55</definedName>
    <definedName name="_xlnm.Print_Area" localSheetId="2">'Yearly PL_IFRS'!$A$1:$R$190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65" l="1"/>
</calcChain>
</file>

<file path=xl/sharedStrings.xml><?xml version="1.0" encoding="utf-8"?>
<sst xmlns="http://schemas.openxmlformats.org/spreadsheetml/2006/main" count="1383" uniqueCount="476">
  <si>
    <t>-</t>
  </si>
  <si>
    <t>Supplemental Financial Data</t>
    <phoneticPr fontId="47"/>
  </si>
  <si>
    <t>(IFRS)</t>
    <phoneticPr fontId="47"/>
  </si>
  <si>
    <t>Recruit Holdings Co., Ltd.</t>
    <phoneticPr fontId="47"/>
  </si>
  <si>
    <t>Q1</t>
  </si>
  <si>
    <t>Q2</t>
  </si>
  <si>
    <t>Q3</t>
  </si>
  <si>
    <t>Q4</t>
  </si>
  <si>
    <t>Q2 YTD</t>
  </si>
  <si>
    <t>Assets</t>
  </si>
  <si>
    <t>Current assets</t>
  </si>
  <si>
    <t>Cash and cash equivalents</t>
  </si>
  <si>
    <t>Trade and other receivables　</t>
  </si>
  <si>
    <t xml:space="preserve">Other current assets </t>
  </si>
  <si>
    <t xml:space="preserve"> Total current assets</t>
  </si>
  <si>
    <t xml:space="preserve">  Non-current assets </t>
  </si>
  <si>
    <t>Goodwill</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</si>
  <si>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</si>
  <si>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</si>
  <si>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</si>
  <si>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</si>
  <si>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</si>
  <si>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</si>
  <si>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</si>
  <si>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</si>
  <si>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</si>
  <si>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</si>
  <si>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</si>
  <si>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</si>
  <si>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</si>
  <si>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</si>
  <si>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</si>
  <si>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</si>
  <si>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</si>
  <si>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</si>
  <si>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</si>
  <si>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</si>
  <si>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</si>
  <si>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</si>
  <si>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</si>
  <si>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Depreciation and amortization</t>
  </si>
  <si>
    <t>Dividends paid</t>
  </si>
  <si>
    <t>Net increase (decrease) in cash and cash equivalents</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</si>
  <si>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</si>
  <si>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</si>
  <si>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</si>
  <si>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</si>
  <si>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</si>
  <si>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</si>
  <si>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intangible assets</t>
  </si>
  <si>
    <t>Adjusted profit</t>
  </si>
  <si>
    <t>Selling, general and administrative expenses</t>
  </si>
  <si>
    <t>Advertising expenses</t>
  </si>
  <si>
    <t>Sales commission</t>
  </si>
  <si>
    <t>Promotion expenses</t>
  </si>
  <si>
    <t>Rent expenses</t>
  </si>
  <si>
    <t>Depreciation and amortization　</t>
  </si>
  <si>
    <t>Other</t>
  </si>
  <si>
    <t>Cost of sales</t>
  </si>
  <si>
    <t>Bridal</t>
  </si>
  <si>
    <t>Travel</t>
  </si>
  <si>
    <t>Dining</t>
  </si>
  <si>
    <t>Beauty</t>
  </si>
  <si>
    <t xml:space="preserve">* All quarterly financial information are derived from our unaudited quarterly consolidated financial statements. </t>
  </si>
  <si>
    <t>Q1 YTD</t>
  </si>
  <si>
    <t>Q3 YTD</t>
  </si>
  <si>
    <t>Q4 YTD</t>
  </si>
  <si>
    <t>Segment Information: Yearly</t>
    <phoneticPr fontId="29"/>
  </si>
  <si>
    <t>Profit used as the basis for calculation of dividends</t>
  </si>
  <si>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</si>
  <si>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</si>
  <si>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</si>
  <si>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</si>
  <si>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</si>
  <si>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</si>
  <si>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</si>
  <si>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</si>
  <si>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</si>
  <si>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</si>
  <si>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</si>
  <si>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9"/>
  </si>
  <si>
    <t>Profit for the year</t>
  </si>
  <si>
    <t>Consolidated Statement of financial position: Yearly</t>
    <phoneticPr fontId="29"/>
  </si>
  <si>
    <t>Other current financial assets　</t>
  </si>
  <si>
    <t>Investment in associates and joint ventures</t>
  </si>
  <si>
    <t>Other current financial liabilities　</t>
  </si>
  <si>
    <t>Other non-current financial liabilities　</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</si>
  <si>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</si>
  <si>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</si>
  <si>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</si>
  <si>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</si>
  <si>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</si>
  <si>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</si>
  <si>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</si>
  <si>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</si>
  <si>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</si>
  <si>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9"/>
  </si>
  <si>
    <t xml:space="preserve">HR Technology </t>
  </si>
  <si>
    <t>Marketing Solutions</t>
  </si>
  <si>
    <t>Housing and Real Estate</t>
  </si>
  <si>
    <t>Others</t>
  </si>
  <si>
    <t>HR Solutions</t>
  </si>
  <si>
    <t>Staffing</t>
  </si>
  <si>
    <t>* All figures are prepared in accordance with IFRS.</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</si>
  <si>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</si>
  <si>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</si>
  <si>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</si>
  <si>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Return on equity</t>
  </si>
  <si>
    <t>Property, plant and equipment</t>
  </si>
  <si>
    <t>amortization of intangible assets arising due to business combinations</t>
  </si>
  <si>
    <t>one-off income</t>
  </si>
  <si>
    <t>one-off losses</t>
  </si>
  <si>
    <t>tax reconciliation regarding the adjustment items</t>
  </si>
  <si>
    <t>Q4</t>
    <phoneticPr fontId="29"/>
  </si>
  <si>
    <t>Consolidated Statement of Profit or Loss and Other Financial Data: Quarterly</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</si>
  <si>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</si>
  <si>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</si>
  <si>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</si>
  <si>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</si>
  <si>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</si>
  <si>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</si>
  <si>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</si>
  <si>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</si>
  <si>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</si>
  <si>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</si>
  <si>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</si>
  <si>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</si>
  <si>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</si>
  <si>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</si>
  <si>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</si>
  <si>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</si>
  <si>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Q4</t>
    <phoneticPr fontId="29"/>
  </si>
  <si>
    <t>Q4 YTD</t>
    <phoneticPr fontId="47"/>
  </si>
  <si>
    <t>Q4</t>
    <phoneticPr fontId="47"/>
  </si>
  <si>
    <t>-0.6</t>
  </si>
  <si>
    <t>-22.1</t>
  </si>
  <si>
    <t>-0.7</t>
  </si>
  <si>
    <t>-24.3</t>
  </si>
  <si>
    <t>-1.1</t>
  </si>
  <si>
    <t>-0.9</t>
  </si>
  <si>
    <t>-3.4</t>
  </si>
  <si>
    <t>-1.5</t>
  </si>
  <si>
    <t>-2.9</t>
  </si>
  <si>
    <t>-3.3</t>
  </si>
  <si>
    <t>-5.7</t>
  </si>
  <si>
    <t>-2.5</t>
  </si>
  <si>
    <t>-7.9</t>
  </si>
  <si>
    <t>-11.4</t>
  </si>
  <si>
    <t>－</t>
    <phoneticPr fontId="29"/>
  </si>
  <si>
    <t>+2.0</t>
    <phoneticPr fontId="47"/>
  </si>
  <si>
    <t>売上収益</t>
    <rPh sb="0" eb="2">
      <t>ウリアゲ</t>
    </rPh>
    <rPh sb="2" eb="4">
      <t>シュウエキ</t>
    </rPh>
    <phoneticPr fontId="3"/>
  </si>
  <si>
    <t>売上原価</t>
    <rPh sb="0" eb="2">
      <t>ウリアゲ</t>
    </rPh>
    <rPh sb="2" eb="4">
      <t>ゲンカ</t>
    </rPh>
    <phoneticPr fontId="3"/>
  </si>
  <si>
    <t>販売費及び一般管理費</t>
    <rPh sb="0" eb="3">
      <t>ハンバイヒ</t>
    </rPh>
    <rPh sb="3" eb="4">
      <t>オヨ</t>
    </rPh>
    <rPh sb="5" eb="7">
      <t>イッパン</t>
    </rPh>
    <rPh sb="7" eb="10">
      <t>カンリヒ</t>
    </rPh>
    <phoneticPr fontId="3"/>
  </si>
  <si>
    <t>その他の営業収益</t>
    <rPh sb="2" eb="3">
      <t>タ</t>
    </rPh>
    <rPh sb="4" eb="6">
      <t>エイギョウ</t>
    </rPh>
    <rPh sb="6" eb="8">
      <t>シュウエキ</t>
    </rPh>
    <phoneticPr fontId="3"/>
  </si>
  <si>
    <t>その他の営業費用</t>
    <rPh sb="2" eb="3">
      <t>タ</t>
    </rPh>
    <rPh sb="4" eb="6">
      <t>エイギョウ</t>
    </rPh>
    <rPh sb="6" eb="8">
      <t>ヒヨウ</t>
    </rPh>
    <phoneticPr fontId="3"/>
  </si>
  <si>
    <t>営業利益</t>
    <rPh sb="0" eb="2">
      <t>エイギョウ</t>
    </rPh>
    <rPh sb="2" eb="4">
      <t>リエキ</t>
    </rPh>
    <phoneticPr fontId="3"/>
  </si>
  <si>
    <t>持分法による投資損益（△は損失）</t>
    <rPh sb="0" eb="2">
      <t>モチブン</t>
    </rPh>
    <rPh sb="2" eb="3">
      <t>ホウ</t>
    </rPh>
    <rPh sb="6" eb="8">
      <t>トウシ</t>
    </rPh>
    <rPh sb="8" eb="10">
      <t>ソンエキ</t>
    </rPh>
    <rPh sb="13" eb="15">
      <t>ソンシツ</t>
    </rPh>
    <phoneticPr fontId="3"/>
  </si>
  <si>
    <t>金融収益</t>
    <rPh sb="0" eb="2">
      <t>キンユウ</t>
    </rPh>
    <rPh sb="2" eb="4">
      <t>シュウエキ</t>
    </rPh>
    <phoneticPr fontId="3"/>
  </si>
  <si>
    <t>金融費用</t>
    <rPh sb="0" eb="2">
      <t>キンユウ</t>
    </rPh>
    <rPh sb="2" eb="4">
      <t>ヒヨウ</t>
    </rPh>
    <phoneticPr fontId="3"/>
  </si>
  <si>
    <t>税引前四半期利益</t>
    <rPh sb="0" eb="2">
      <t>ゼイビキ</t>
    </rPh>
    <rPh sb="2" eb="3">
      <t>マエ</t>
    </rPh>
    <rPh sb="3" eb="6">
      <t>シハンキ</t>
    </rPh>
    <rPh sb="6" eb="8">
      <t>リエキ</t>
    </rPh>
    <phoneticPr fontId="3"/>
  </si>
  <si>
    <t>法人所得税費用</t>
    <rPh sb="0" eb="2">
      <t>ホウジン</t>
    </rPh>
    <rPh sb="2" eb="5">
      <t>ショトクゼイ</t>
    </rPh>
    <rPh sb="5" eb="7">
      <t>ヒヨウ</t>
    </rPh>
    <phoneticPr fontId="3"/>
  </si>
  <si>
    <t>四半期利益</t>
    <rPh sb="0" eb="3">
      <t>シハンキ</t>
    </rPh>
    <rPh sb="3" eb="5">
      <t>リエキ</t>
    </rPh>
    <phoneticPr fontId="3"/>
  </si>
  <si>
    <t>親会社の所有者に帰属する四半期利益</t>
    <rPh sb="0" eb="3">
      <t>オヤガイシャ</t>
    </rPh>
    <rPh sb="4" eb="7">
      <t>ショユウシャ</t>
    </rPh>
    <rPh sb="8" eb="10">
      <t>キゾク</t>
    </rPh>
    <rPh sb="12" eb="15">
      <t>シハンキ</t>
    </rPh>
    <rPh sb="15" eb="17">
      <t>リエキ</t>
    </rPh>
    <phoneticPr fontId="3"/>
  </si>
  <si>
    <t>非支配持分に帰属する四半期利益</t>
    <rPh sb="0" eb="1">
      <t>ヒ</t>
    </rPh>
    <rPh sb="1" eb="3">
      <t>シハイ</t>
    </rPh>
    <rPh sb="3" eb="5">
      <t>モチブン</t>
    </rPh>
    <rPh sb="6" eb="8">
      <t>キゾク</t>
    </rPh>
    <rPh sb="10" eb="13">
      <t>シハンキ</t>
    </rPh>
    <rPh sb="13" eb="15">
      <t>リエキ</t>
    </rPh>
    <phoneticPr fontId="3"/>
  </si>
  <si>
    <t>配当算定基準とする四半期利益</t>
    <rPh sb="0" eb="2">
      <t>ハイトウ</t>
    </rPh>
    <rPh sb="2" eb="4">
      <t>サンテイ</t>
    </rPh>
    <rPh sb="4" eb="6">
      <t>キジュン</t>
    </rPh>
    <rPh sb="9" eb="12">
      <t>シハンキ</t>
    </rPh>
    <rPh sb="12" eb="14">
      <t>リエキ</t>
    </rPh>
    <phoneticPr fontId="2"/>
  </si>
  <si>
    <t>広告宣伝費</t>
    <rPh sb="0" eb="2">
      <t>コウコク</t>
    </rPh>
    <rPh sb="2" eb="5">
      <t>センデンヒ</t>
    </rPh>
    <phoneticPr fontId="3"/>
  </si>
  <si>
    <t>販売手数料</t>
  </si>
  <si>
    <t>販売促進費</t>
    <rPh sb="0" eb="2">
      <t>ハンバイ</t>
    </rPh>
    <rPh sb="2" eb="4">
      <t>ソクシン</t>
    </rPh>
    <rPh sb="4" eb="5">
      <t>ヒ</t>
    </rPh>
    <phoneticPr fontId="3"/>
  </si>
  <si>
    <t>業務委託費</t>
    <rPh sb="0" eb="2">
      <t>ギョウム</t>
    </rPh>
    <rPh sb="2" eb="4">
      <t>イタク</t>
    </rPh>
    <rPh sb="4" eb="5">
      <t>ヒ</t>
    </rPh>
    <phoneticPr fontId="3"/>
  </si>
  <si>
    <t>賃借料</t>
    <rPh sb="0" eb="3">
      <t>チンシャクリョウ</t>
    </rPh>
    <phoneticPr fontId="3"/>
  </si>
  <si>
    <t>その他</t>
    <rPh sb="2" eb="3">
      <t>タ</t>
    </rPh>
    <phoneticPr fontId="3"/>
  </si>
  <si>
    <t>HRテクノロジー事業</t>
    <rPh sb="8" eb="10">
      <t>ジギョウ</t>
    </rPh>
    <phoneticPr fontId="3"/>
  </si>
  <si>
    <t>販促領域</t>
    <rPh sb="0" eb="2">
      <t>ハンソク</t>
    </rPh>
    <rPh sb="2" eb="4">
      <t>リョウイキ</t>
    </rPh>
    <phoneticPr fontId="3"/>
  </si>
  <si>
    <t>住宅</t>
    <rPh sb="0" eb="2">
      <t>ジュウタク</t>
    </rPh>
    <phoneticPr fontId="3"/>
  </si>
  <si>
    <t>結婚</t>
    <rPh sb="0" eb="2">
      <t>ケッコン</t>
    </rPh>
    <phoneticPr fontId="3"/>
  </si>
  <si>
    <t>旅行</t>
    <rPh sb="0" eb="2">
      <t>リョコウ</t>
    </rPh>
    <phoneticPr fontId="3"/>
  </si>
  <si>
    <t>飲食</t>
    <rPh sb="0" eb="2">
      <t>インショク</t>
    </rPh>
    <phoneticPr fontId="3"/>
  </si>
  <si>
    <t>美容</t>
    <rPh sb="0" eb="2">
      <t>ビヨウ</t>
    </rPh>
    <phoneticPr fontId="3"/>
  </si>
  <si>
    <t>人材領域</t>
    <rPh sb="0" eb="2">
      <t>ジンザイ</t>
    </rPh>
    <rPh sb="2" eb="4">
      <t>リョウイキ</t>
    </rPh>
    <phoneticPr fontId="3"/>
  </si>
  <si>
    <t>国内人材募集</t>
    <rPh sb="0" eb="2">
      <t>コクナイ</t>
    </rPh>
    <rPh sb="2" eb="4">
      <t>ジンザイ</t>
    </rPh>
    <rPh sb="4" eb="6">
      <t>ボシュウ</t>
    </rPh>
    <phoneticPr fontId="3"/>
  </si>
  <si>
    <t>人材派遣事業</t>
    <rPh sb="0" eb="2">
      <t>ジンザイ</t>
    </rPh>
    <rPh sb="2" eb="4">
      <t>ハケン</t>
    </rPh>
    <rPh sb="4" eb="6">
      <t>ジギョウ</t>
    </rPh>
    <phoneticPr fontId="3"/>
  </si>
  <si>
    <t>税引前利益</t>
    <rPh sb="0" eb="2">
      <t>ゼイビキ</t>
    </rPh>
    <rPh sb="2" eb="3">
      <t>マエ</t>
    </rPh>
    <rPh sb="3" eb="5">
      <t>リエキ</t>
    </rPh>
    <phoneticPr fontId="3"/>
  </si>
  <si>
    <t>当期利益</t>
    <rPh sb="0" eb="2">
      <t>トウキ</t>
    </rPh>
    <rPh sb="2" eb="4">
      <t>リエキ</t>
    </rPh>
    <phoneticPr fontId="3"/>
  </si>
  <si>
    <t>親会社の所有者に帰属する当期利益</t>
    <rPh sb="0" eb="3">
      <t>オヤガイシャ</t>
    </rPh>
    <rPh sb="4" eb="7">
      <t>ショユウシャ</t>
    </rPh>
    <rPh sb="8" eb="10">
      <t>キゾク</t>
    </rPh>
    <rPh sb="12" eb="14">
      <t>トウキ</t>
    </rPh>
    <rPh sb="14" eb="16">
      <t>リエキ</t>
    </rPh>
    <phoneticPr fontId="3"/>
  </si>
  <si>
    <t>非支配持分に帰属する当期利益</t>
    <rPh sb="0" eb="1">
      <t>ヒ</t>
    </rPh>
    <rPh sb="1" eb="3">
      <t>シハイ</t>
    </rPh>
    <rPh sb="3" eb="5">
      <t>モチブン</t>
    </rPh>
    <rPh sb="6" eb="8">
      <t>キゾク</t>
    </rPh>
    <rPh sb="10" eb="12">
      <t>トウキ</t>
    </rPh>
    <rPh sb="12" eb="14">
      <t>リエキ</t>
    </rPh>
    <phoneticPr fontId="3"/>
  </si>
  <si>
    <t>配当算定基準とする当期利益</t>
    <rPh sb="0" eb="2">
      <t>ハイトウ</t>
    </rPh>
    <rPh sb="2" eb="4">
      <t>サンテイ</t>
    </rPh>
    <rPh sb="4" eb="6">
      <t>キジュン</t>
    </rPh>
    <rPh sb="9" eb="11">
      <t>トウキ</t>
    </rPh>
    <rPh sb="11" eb="13">
      <t>リエキ</t>
    </rPh>
    <phoneticPr fontId="3"/>
  </si>
  <si>
    <t>ROE</t>
    <phoneticPr fontId="3"/>
  </si>
  <si>
    <t>資産の部</t>
    <rPh sb="0" eb="2">
      <t>シサン</t>
    </rPh>
    <rPh sb="3" eb="4">
      <t>ブ</t>
    </rPh>
    <phoneticPr fontId="3"/>
  </si>
  <si>
    <t>流動資産</t>
    <rPh sb="0" eb="2">
      <t>リュウドウ</t>
    </rPh>
    <rPh sb="2" eb="4">
      <t>シサン</t>
    </rPh>
    <phoneticPr fontId="3"/>
  </si>
  <si>
    <t>現金及び現金同等物</t>
    <rPh sb="0" eb="2">
      <t>ゲンキン</t>
    </rPh>
    <rPh sb="2" eb="3">
      <t>オヨ</t>
    </rPh>
    <rPh sb="4" eb="6">
      <t>ゲンキン</t>
    </rPh>
    <rPh sb="6" eb="8">
      <t>ドウトウ</t>
    </rPh>
    <rPh sb="8" eb="9">
      <t>ブツ</t>
    </rPh>
    <phoneticPr fontId="3"/>
  </si>
  <si>
    <t>営業債権及びその他の債権</t>
    <rPh sb="0" eb="2">
      <t>エイギョウ</t>
    </rPh>
    <rPh sb="2" eb="4">
      <t>サイケン</t>
    </rPh>
    <rPh sb="4" eb="5">
      <t>オヨ</t>
    </rPh>
    <rPh sb="8" eb="9">
      <t>タ</t>
    </rPh>
    <rPh sb="10" eb="12">
      <t>サイケン</t>
    </rPh>
    <phoneticPr fontId="3"/>
  </si>
  <si>
    <t>その他の金融資産</t>
    <rPh sb="2" eb="3">
      <t>タ</t>
    </rPh>
    <rPh sb="4" eb="6">
      <t>キンユウ</t>
    </rPh>
    <rPh sb="6" eb="8">
      <t>シサン</t>
    </rPh>
    <phoneticPr fontId="3"/>
  </si>
  <si>
    <t>その他の流動資産</t>
    <rPh sb="2" eb="3">
      <t>タ</t>
    </rPh>
    <rPh sb="4" eb="6">
      <t>リュウドウ</t>
    </rPh>
    <rPh sb="6" eb="8">
      <t>シサン</t>
    </rPh>
    <phoneticPr fontId="3"/>
  </si>
  <si>
    <t>流動資産合計</t>
    <rPh sb="0" eb="2">
      <t>リュウドウ</t>
    </rPh>
    <rPh sb="2" eb="4">
      <t>シサン</t>
    </rPh>
    <rPh sb="4" eb="6">
      <t>ゴウケイ</t>
    </rPh>
    <phoneticPr fontId="3"/>
  </si>
  <si>
    <t>非流動資産</t>
    <rPh sb="0" eb="1">
      <t>ヒ</t>
    </rPh>
    <rPh sb="1" eb="3">
      <t>リュウドウ</t>
    </rPh>
    <rPh sb="3" eb="5">
      <t>シサン</t>
    </rPh>
    <phoneticPr fontId="3"/>
  </si>
  <si>
    <t>有形固定資産</t>
    <rPh sb="0" eb="2">
      <t>ユウケイ</t>
    </rPh>
    <rPh sb="2" eb="4">
      <t>コテイ</t>
    </rPh>
    <rPh sb="4" eb="6">
      <t>シサン</t>
    </rPh>
    <phoneticPr fontId="3"/>
  </si>
  <si>
    <t>のれん</t>
  </si>
  <si>
    <t>持分法で会計処理されている投資</t>
    <rPh sb="0" eb="2">
      <t>モチブン</t>
    </rPh>
    <rPh sb="2" eb="3">
      <t>ホウ</t>
    </rPh>
    <rPh sb="4" eb="6">
      <t>カイケイ</t>
    </rPh>
    <rPh sb="6" eb="8">
      <t>ショリ</t>
    </rPh>
    <rPh sb="13" eb="15">
      <t>トウシ</t>
    </rPh>
    <phoneticPr fontId="3"/>
  </si>
  <si>
    <t>繰延税金資産</t>
    <rPh sb="0" eb="2">
      <t>クリノベ</t>
    </rPh>
    <rPh sb="2" eb="4">
      <t>ゼイキン</t>
    </rPh>
    <rPh sb="4" eb="6">
      <t>シサン</t>
    </rPh>
    <phoneticPr fontId="3"/>
  </si>
  <si>
    <t>その他の非流動資産</t>
    <rPh sb="2" eb="3">
      <t>タ</t>
    </rPh>
    <rPh sb="4" eb="5">
      <t>ヒ</t>
    </rPh>
    <rPh sb="5" eb="7">
      <t>リュウドウ</t>
    </rPh>
    <rPh sb="7" eb="9">
      <t>シサン</t>
    </rPh>
    <phoneticPr fontId="3"/>
  </si>
  <si>
    <t>非流動資産合計</t>
    <rPh sb="0" eb="1">
      <t>ヒ</t>
    </rPh>
    <rPh sb="1" eb="3">
      <t>リュウドウ</t>
    </rPh>
    <rPh sb="3" eb="5">
      <t>シサン</t>
    </rPh>
    <rPh sb="5" eb="7">
      <t>ゴウケイ</t>
    </rPh>
    <phoneticPr fontId="3"/>
  </si>
  <si>
    <t>資産合計</t>
    <rPh sb="0" eb="2">
      <t>シサン</t>
    </rPh>
    <rPh sb="2" eb="4">
      <t>ゴウケイ</t>
    </rPh>
    <phoneticPr fontId="3"/>
  </si>
  <si>
    <t>負債の部</t>
    <rPh sb="0" eb="2">
      <t>フサイ</t>
    </rPh>
    <rPh sb="3" eb="4">
      <t>ブ</t>
    </rPh>
    <phoneticPr fontId="3"/>
  </si>
  <si>
    <t>流動負債</t>
    <rPh sb="0" eb="2">
      <t>リュウドウ</t>
    </rPh>
    <rPh sb="2" eb="4">
      <t>フサイ</t>
    </rPh>
    <phoneticPr fontId="3"/>
  </si>
  <si>
    <t>営業債務及びその他の債務</t>
    <rPh sb="0" eb="2">
      <t>エイギョウ</t>
    </rPh>
    <rPh sb="2" eb="4">
      <t>サイム</t>
    </rPh>
    <rPh sb="4" eb="5">
      <t>オヨ</t>
    </rPh>
    <rPh sb="8" eb="9">
      <t>タ</t>
    </rPh>
    <rPh sb="10" eb="12">
      <t>サイム</t>
    </rPh>
    <phoneticPr fontId="3"/>
  </si>
  <si>
    <t>社債及び借入金</t>
    <rPh sb="0" eb="2">
      <t>シャサイ</t>
    </rPh>
    <rPh sb="2" eb="3">
      <t>オヨ</t>
    </rPh>
    <rPh sb="4" eb="6">
      <t>カリイレ</t>
    </rPh>
    <rPh sb="6" eb="7">
      <t>キン</t>
    </rPh>
    <phoneticPr fontId="3"/>
  </si>
  <si>
    <t>未払法人所得税</t>
    <rPh sb="0" eb="2">
      <t>ミバラ</t>
    </rPh>
    <rPh sb="2" eb="4">
      <t>ホウジン</t>
    </rPh>
    <rPh sb="4" eb="7">
      <t>ショトクゼイ</t>
    </rPh>
    <phoneticPr fontId="3"/>
  </si>
  <si>
    <t>その他の金融負債</t>
    <rPh sb="2" eb="3">
      <t>タ</t>
    </rPh>
    <rPh sb="4" eb="6">
      <t>キンユウ</t>
    </rPh>
    <rPh sb="6" eb="8">
      <t>フサイ</t>
    </rPh>
    <phoneticPr fontId="3"/>
  </si>
  <si>
    <t>その他の流動負債</t>
    <rPh sb="2" eb="3">
      <t>タ</t>
    </rPh>
    <rPh sb="4" eb="6">
      <t>リュウドウ</t>
    </rPh>
    <rPh sb="6" eb="8">
      <t>フサイ</t>
    </rPh>
    <phoneticPr fontId="3"/>
  </si>
  <si>
    <t>流動負債合計</t>
    <rPh sb="0" eb="2">
      <t>リュウドウ</t>
    </rPh>
    <rPh sb="2" eb="4">
      <t>フサイ</t>
    </rPh>
    <rPh sb="4" eb="6">
      <t>ゴウケイ</t>
    </rPh>
    <phoneticPr fontId="3"/>
  </si>
  <si>
    <t>非流動負債</t>
    <rPh sb="0" eb="1">
      <t>ヒ</t>
    </rPh>
    <rPh sb="1" eb="3">
      <t>リュウドウ</t>
    </rPh>
    <rPh sb="3" eb="5">
      <t>フサイ</t>
    </rPh>
    <phoneticPr fontId="3"/>
  </si>
  <si>
    <t>退職給付に係る負債</t>
    <rPh sb="0" eb="2">
      <t>タイショク</t>
    </rPh>
    <rPh sb="2" eb="4">
      <t>キュウフ</t>
    </rPh>
    <rPh sb="5" eb="6">
      <t>カカ</t>
    </rPh>
    <rPh sb="7" eb="9">
      <t>フサイ</t>
    </rPh>
    <phoneticPr fontId="3"/>
  </si>
  <si>
    <t>繰延税金負債</t>
    <rPh sb="0" eb="2">
      <t>クリノベ</t>
    </rPh>
    <rPh sb="2" eb="4">
      <t>ゼイキン</t>
    </rPh>
    <rPh sb="4" eb="6">
      <t>フサイ</t>
    </rPh>
    <phoneticPr fontId="3"/>
  </si>
  <si>
    <t>その他の非流動負債</t>
    <rPh sb="2" eb="3">
      <t>タ</t>
    </rPh>
    <rPh sb="4" eb="5">
      <t>ヒ</t>
    </rPh>
    <rPh sb="5" eb="7">
      <t>リュウドウ</t>
    </rPh>
    <rPh sb="7" eb="9">
      <t>フサイ</t>
    </rPh>
    <phoneticPr fontId="3"/>
  </si>
  <si>
    <t>非流動負債合計</t>
    <rPh sb="0" eb="1">
      <t>ヒ</t>
    </rPh>
    <rPh sb="1" eb="3">
      <t>リュウドウ</t>
    </rPh>
    <rPh sb="3" eb="5">
      <t>フサイ</t>
    </rPh>
    <rPh sb="5" eb="7">
      <t>ゴウケイ</t>
    </rPh>
    <phoneticPr fontId="3"/>
  </si>
  <si>
    <t>負債合計</t>
    <rPh sb="0" eb="2">
      <t>フサイ</t>
    </rPh>
    <rPh sb="2" eb="4">
      <t>ゴウケイ</t>
    </rPh>
    <phoneticPr fontId="3"/>
  </si>
  <si>
    <t>資本の部</t>
    <rPh sb="0" eb="2">
      <t>シホン</t>
    </rPh>
    <rPh sb="3" eb="4">
      <t>ブ</t>
    </rPh>
    <phoneticPr fontId="3"/>
  </si>
  <si>
    <t>親会社の所有者に帰属する持分</t>
    <rPh sb="0" eb="3">
      <t>オヤガイシャ</t>
    </rPh>
    <rPh sb="4" eb="7">
      <t>ショユウシャ</t>
    </rPh>
    <rPh sb="8" eb="10">
      <t>キゾク</t>
    </rPh>
    <rPh sb="12" eb="14">
      <t>モチブン</t>
    </rPh>
    <phoneticPr fontId="3"/>
  </si>
  <si>
    <t>非支配持分</t>
    <rPh sb="0" eb="1">
      <t>ヒ</t>
    </rPh>
    <rPh sb="1" eb="3">
      <t>シハイ</t>
    </rPh>
    <rPh sb="3" eb="5">
      <t>モチブン</t>
    </rPh>
    <phoneticPr fontId="3"/>
  </si>
  <si>
    <t>資本合計</t>
    <rPh sb="0" eb="2">
      <t>シホン</t>
    </rPh>
    <rPh sb="2" eb="4">
      <t>ゴウケイ</t>
    </rPh>
    <phoneticPr fontId="3"/>
  </si>
  <si>
    <t>負債及び資本合計</t>
    <rPh sb="0" eb="2">
      <t>フサイ</t>
    </rPh>
    <rPh sb="2" eb="3">
      <t>オヨ</t>
    </rPh>
    <rPh sb="4" eb="6">
      <t>シホン</t>
    </rPh>
    <rPh sb="6" eb="8">
      <t>ゴウケイ</t>
    </rPh>
    <phoneticPr fontId="3"/>
  </si>
  <si>
    <t>のれん</t>
    <phoneticPr fontId="3"/>
  </si>
  <si>
    <t>その他の金融資産</t>
    <rPh sb="2" eb="3">
      <t>タ</t>
    </rPh>
    <rPh sb="4" eb="6">
      <t>キンユウ</t>
    </rPh>
    <rPh sb="6" eb="8">
      <t>シサン</t>
    </rPh>
    <phoneticPr fontId="29"/>
  </si>
  <si>
    <t>その他の非流動資産</t>
    <rPh sb="2" eb="3">
      <t>タ</t>
    </rPh>
    <rPh sb="4" eb="5">
      <t>ヒ</t>
    </rPh>
    <rPh sb="5" eb="7">
      <t>リュウドウ</t>
    </rPh>
    <rPh sb="7" eb="9">
      <t>シサン</t>
    </rPh>
    <phoneticPr fontId="29"/>
  </si>
  <si>
    <t>未払法人所得税</t>
    <rPh sb="0" eb="2">
      <t>ミバラ</t>
    </rPh>
    <rPh sb="2" eb="4">
      <t>ホウジン</t>
    </rPh>
    <rPh sb="4" eb="7">
      <t>ショトクゼイ</t>
    </rPh>
    <phoneticPr fontId="29"/>
  </si>
  <si>
    <t>その他の金融負債</t>
    <rPh sb="2" eb="3">
      <t>タ</t>
    </rPh>
    <rPh sb="4" eb="6">
      <t>キンユウ</t>
    </rPh>
    <rPh sb="6" eb="8">
      <t>フサイ</t>
    </rPh>
    <phoneticPr fontId="29"/>
  </si>
  <si>
    <t>退職給付に係る負債</t>
    <rPh sb="0" eb="2">
      <t>タイショク</t>
    </rPh>
    <rPh sb="2" eb="4">
      <t>キュウフ</t>
    </rPh>
    <rPh sb="5" eb="6">
      <t>カカ</t>
    </rPh>
    <rPh sb="7" eb="9">
      <t>フサイ</t>
    </rPh>
    <phoneticPr fontId="29"/>
  </si>
  <si>
    <t>繰延税金負債</t>
    <rPh sb="0" eb="2">
      <t>クリノベ</t>
    </rPh>
    <rPh sb="2" eb="4">
      <t>ゼイキン</t>
    </rPh>
    <rPh sb="4" eb="6">
      <t>フサイ</t>
    </rPh>
    <phoneticPr fontId="29"/>
  </si>
  <si>
    <t>その他の非流動負債</t>
    <rPh sb="2" eb="3">
      <t>タ</t>
    </rPh>
    <rPh sb="4" eb="5">
      <t>ヒ</t>
    </rPh>
    <rPh sb="5" eb="7">
      <t>リュウドウ</t>
    </rPh>
    <rPh sb="7" eb="9">
      <t>フサイ</t>
    </rPh>
    <phoneticPr fontId="29"/>
  </si>
  <si>
    <t>営業活動によるキャッシュ・フロー</t>
  </si>
  <si>
    <t>法人税等の支払額又は還付額</t>
  </si>
  <si>
    <t>その他</t>
  </si>
  <si>
    <t>投資活動によるキャッシュ・フロー</t>
  </si>
  <si>
    <t>有形固定資産の取得による支出</t>
  </si>
  <si>
    <t>無形資産の取得による支出</t>
  </si>
  <si>
    <t>財務活動によるキャッシュ・フロー</t>
  </si>
  <si>
    <t>配当金の支払額</t>
    <rPh sb="0" eb="3">
      <t>ハイトウキン</t>
    </rPh>
    <rPh sb="4" eb="6">
      <t>シハライ</t>
    </rPh>
    <rPh sb="6" eb="7">
      <t>ガク</t>
    </rPh>
    <phoneticPr fontId="3"/>
  </si>
  <si>
    <t>現金及び現金同等物に係る換算差額</t>
  </si>
  <si>
    <t>現金及び現金同等物の期首残高</t>
  </si>
  <si>
    <t xml:space="preserve">現金及び現金同等物の期末残高 </t>
    <rPh sb="10" eb="12">
      <t>キマツ</t>
    </rPh>
    <phoneticPr fontId="3"/>
  </si>
  <si>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</si>
  <si>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4"/>
  </si>
  <si>
    <t>非経常的な利益</t>
    <rPh sb="0" eb="1">
      <t>ヒ</t>
    </rPh>
    <rPh sb="1" eb="4">
      <t>ケイジョウテキ</t>
    </rPh>
    <rPh sb="5" eb="7">
      <t>リエキ</t>
    </rPh>
    <phoneticPr fontId="44"/>
  </si>
  <si>
    <t>非経常的な損失</t>
    <rPh sb="0" eb="1">
      <t>ヒ</t>
    </rPh>
    <rPh sb="1" eb="3">
      <t>ケイジョウ</t>
    </rPh>
    <rPh sb="3" eb="4">
      <t>テキ</t>
    </rPh>
    <rPh sb="5" eb="7">
      <t>ソンシツ</t>
    </rPh>
    <phoneticPr fontId="44"/>
  </si>
  <si>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4"/>
  </si>
  <si>
    <t>調整後当期利益</t>
  </si>
  <si>
    <t>（単位：十億円）</t>
    <rPh sb="1" eb="3">
      <t>タンイ</t>
    </rPh>
    <rPh sb="4" eb="5">
      <t>ジュウ</t>
    </rPh>
    <rPh sb="5" eb="7">
      <t>オクエン</t>
    </rPh>
    <phoneticPr fontId="29"/>
  </si>
  <si>
    <t>連結損益計算書及び主な経営指標　：四半期別</t>
    <rPh sb="0" eb="2">
      <t>レンケツ</t>
    </rPh>
    <rPh sb="2" eb="4">
      <t>ソンエキ</t>
    </rPh>
    <rPh sb="4" eb="7">
      <t>ケイサンショ</t>
    </rPh>
    <phoneticPr fontId="3"/>
  </si>
  <si>
    <t>セグメント情報　：四半期別</t>
    <rPh sb="5" eb="7">
      <t>ジョウホウ</t>
    </rPh>
    <phoneticPr fontId="40"/>
  </si>
  <si>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9"/>
  </si>
  <si>
    <t>※四半期では監査を受けておりません</t>
    <rPh sb="1" eb="4">
      <t>シハンキ</t>
    </rPh>
    <rPh sb="6" eb="8">
      <t>カンサ</t>
    </rPh>
    <rPh sb="9" eb="10">
      <t>ウ</t>
    </rPh>
    <phoneticPr fontId="29"/>
  </si>
  <si>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9"/>
  </si>
  <si>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3"/>
  </si>
  <si>
    <t xml:space="preserve"> *調整項目：企業結合に伴い生じた無形資産の償却額±非経常的な損益</t>
    <rPh sb="26" eb="27">
      <t>ヒ</t>
    </rPh>
    <rPh sb="27" eb="30">
      <t>ケイジョウテキ</t>
    </rPh>
    <rPh sb="31" eb="33">
      <t>ソンエキ</t>
    </rPh>
    <phoneticPr fontId="3"/>
  </si>
  <si>
    <t xml:space="preserve">   調整項目の詳細については「調整後当期利益」シート参照</t>
    <rPh sb="19" eb="21">
      <t>トウキ</t>
    </rPh>
    <phoneticPr fontId="3"/>
  </si>
  <si>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3"/>
  </si>
  <si>
    <t>セグメント情報：年度別</t>
    <rPh sb="5" eb="7">
      <t>ジョウホウ</t>
    </rPh>
    <phoneticPr fontId="3"/>
  </si>
  <si>
    <t>連結財政状態計算書：四半期別</t>
    <rPh sb="0" eb="2">
      <t>レンケツ</t>
    </rPh>
    <rPh sb="2" eb="4">
      <t>ザイセイ</t>
    </rPh>
    <rPh sb="4" eb="6">
      <t>ジョウタイ</t>
    </rPh>
    <rPh sb="6" eb="9">
      <t>ケイサンショ</t>
    </rPh>
    <phoneticPr fontId="40"/>
  </si>
  <si>
    <t>連結財政状態計算書 ：年度別</t>
    <rPh sb="0" eb="2">
      <t>レンケツ</t>
    </rPh>
    <rPh sb="2" eb="4">
      <t>ザイセイ</t>
    </rPh>
    <rPh sb="4" eb="6">
      <t>ジョウタイ</t>
    </rPh>
    <rPh sb="6" eb="9">
      <t>ケイサンショ</t>
    </rPh>
    <phoneticPr fontId="29"/>
  </si>
  <si>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</si>
  <si>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40"/>
  </si>
  <si>
    <t>※四半期においては、「期末」を「四半期末」に読み替えて計算</t>
  </si>
  <si>
    <t>調整後当期利益</t>
    <rPh sb="0" eb="3">
      <t>チョウセイゴ</t>
    </rPh>
    <rPh sb="3" eb="5">
      <t>トウキ</t>
    </rPh>
    <rPh sb="5" eb="7">
      <t>リエキ</t>
    </rPh>
    <phoneticPr fontId="29"/>
  </si>
  <si>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9"/>
  </si>
  <si>
    <t>株式会社リクルートホールディングス</t>
  </si>
  <si>
    <t>YoY</t>
    <phoneticPr fontId="29"/>
  </si>
  <si>
    <t>% of chg</t>
    <phoneticPr fontId="29"/>
  </si>
  <si>
    <t>Amount of chg</t>
    <phoneticPr fontId="29"/>
  </si>
  <si>
    <t>YoY</t>
    <phoneticPr fontId="47"/>
  </si>
  <si>
    <t>Japan</t>
  </si>
  <si>
    <t>-</t>
    <phoneticPr fontId="29"/>
  </si>
  <si>
    <t>減価償却費及び償却費</t>
    <rPh sb="0" eb="2">
      <t>ゲンカ</t>
    </rPh>
    <rPh sb="2" eb="4">
      <t>ショウキャク</t>
    </rPh>
    <rPh sb="4" eb="5">
      <t>ヒ</t>
    </rPh>
    <phoneticPr fontId="3"/>
  </si>
  <si>
    <t>減価償却費及び償却費</t>
    <phoneticPr fontId="29"/>
  </si>
  <si>
    <t>Q3</t>
    <phoneticPr fontId="29"/>
  </si>
  <si>
    <t>－</t>
  </si>
  <si>
    <t>－</t>
    <phoneticPr fontId="29"/>
  </si>
  <si>
    <t>(In billions of yen）</t>
  </si>
  <si>
    <t>(In billions of yen）</t>
    <phoneticPr fontId="29"/>
  </si>
  <si>
    <t>Q4 YTD</t>
    <phoneticPr fontId="29"/>
  </si>
  <si>
    <t>Q1</t>
    <phoneticPr fontId="29"/>
  </si>
  <si>
    <t>Q1 YTD</t>
    <phoneticPr fontId="29"/>
  </si>
  <si>
    <t>－</t>
    <phoneticPr fontId="29"/>
  </si>
  <si>
    <t>リース負債</t>
    <rPh sb="3" eb="5">
      <t>フサイ</t>
    </rPh>
    <phoneticPr fontId="29"/>
  </si>
  <si>
    <t>使用権資産</t>
    <rPh sb="0" eb="3">
      <t>シヨウケン</t>
    </rPh>
    <rPh sb="3" eb="5">
      <t>シサン</t>
    </rPh>
    <phoneticPr fontId="29"/>
  </si>
  <si>
    <t>Right-of-use assets</t>
    <phoneticPr fontId="29"/>
  </si>
  <si>
    <t>子会社の売却による収入</t>
    <phoneticPr fontId="29"/>
  </si>
  <si>
    <t>リース負債の返済による支出</t>
    <phoneticPr fontId="29"/>
  </si>
  <si>
    <t>自己株式の取得による支出</t>
    <phoneticPr fontId="29"/>
  </si>
  <si>
    <t>長期借入れによる収入</t>
    <phoneticPr fontId="29"/>
  </si>
  <si>
    <t>長期借入金の返済による支出</t>
    <phoneticPr fontId="29"/>
  </si>
  <si>
    <t>Lease Liabilities</t>
    <phoneticPr fontId="29"/>
  </si>
  <si>
    <t>Proceeds from sales of shares of subsidiaries</t>
  </si>
  <si>
    <t>Payment for purchase of treasury stock</t>
    <phoneticPr fontId="29"/>
  </si>
  <si>
    <t>-</t>
    <phoneticPr fontId="29"/>
  </si>
  <si>
    <t>-</t>
    <phoneticPr fontId="29"/>
  </si>
  <si>
    <t>-</t>
    <phoneticPr fontId="29"/>
  </si>
  <si>
    <t>-</t>
    <phoneticPr fontId="29"/>
  </si>
  <si>
    <t>-</t>
    <phoneticPr fontId="29"/>
  </si>
  <si>
    <t>-</t>
    <phoneticPr fontId="29"/>
  </si>
  <si>
    <t>※当社グループは、 2020年３月期第１四半期よりIFRS第16号を適用し、 会計方針を変更しています。</t>
    <phoneticPr fontId="29"/>
  </si>
  <si>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29"/>
  </si>
  <si>
    <t>減価償却費及び償却費（使用権資産の減価償却費を除く）</t>
    <rPh sb="0" eb="2">
      <t>ゲンカ</t>
    </rPh>
    <rPh sb="2" eb="4">
      <t>ショウキャク</t>
    </rPh>
    <rPh sb="4" eb="5">
      <t>ヒ</t>
    </rPh>
    <rPh sb="5" eb="6">
      <t>オヨ</t>
    </rPh>
    <rPh sb="7" eb="9">
      <t>ショウキャク</t>
    </rPh>
    <rPh sb="9" eb="10">
      <t>ヒ</t>
    </rPh>
    <phoneticPr fontId="3"/>
  </si>
  <si>
    <t xml:space="preserve">Depreciation and amortization (excluding depreciation of right-of-use assets) </t>
    <phoneticPr fontId="29"/>
  </si>
  <si>
    <t>Share of profit (loss) of associates and joint ventures</t>
    <phoneticPr fontId="29"/>
  </si>
  <si>
    <t>Q4 YTD</t>
    <phoneticPr fontId="47"/>
  </si>
  <si>
    <t>Share of profit (loss) of associates and joint ventures</t>
    <phoneticPr fontId="29"/>
  </si>
  <si>
    <t>Gain (loss) on change in ownership interests in an associate</t>
  </si>
  <si>
    <t>Gain (loss) on change in ownership interests in an associate</t>
    <phoneticPr fontId="29"/>
  </si>
  <si>
    <t>持分変動損益（△は損失）</t>
    <rPh sb="0" eb="1">
      <t>モ</t>
    </rPh>
    <rPh sb="1" eb="2">
      <t>ブン</t>
    </rPh>
    <rPh sb="2" eb="4">
      <t>ヘンドウ</t>
    </rPh>
    <rPh sb="4" eb="6">
      <t>ソンエキ</t>
    </rPh>
    <phoneticPr fontId="29"/>
  </si>
  <si>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</si>
  <si>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</si>
  <si>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Right-of-use assets</t>
  </si>
  <si>
    <t>Lease Liabilities</t>
  </si>
  <si>
    <t>従業員給付費用</t>
    <rPh sb="0" eb="3">
      <t>ジュウギョウイン</t>
    </rPh>
    <rPh sb="3" eb="5">
      <t>キュウフ</t>
    </rPh>
    <rPh sb="5" eb="7">
      <t>ヒヨウ</t>
    </rPh>
    <phoneticPr fontId="3"/>
  </si>
  <si>
    <t>Employee benefit expenses</t>
    <phoneticPr fontId="29"/>
  </si>
  <si>
    <t>Intangible assets</t>
  </si>
  <si>
    <t>Intangible assets</t>
    <phoneticPr fontId="29"/>
  </si>
  <si>
    <t>無形資産</t>
    <rPh sb="0" eb="2">
      <t>ムケイ</t>
    </rPh>
    <rPh sb="2" eb="4">
      <t>シサン</t>
    </rPh>
    <phoneticPr fontId="3"/>
  </si>
  <si>
    <t>Provisions</t>
  </si>
  <si>
    <t>Provisions</t>
    <phoneticPr fontId="29"/>
  </si>
  <si>
    <t>引当金</t>
    <rPh sb="0" eb="2">
      <t>ヒキアテ</t>
    </rPh>
    <rPh sb="2" eb="3">
      <t>キン</t>
    </rPh>
    <phoneticPr fontId="29"/>
  </si>
  <si>
    <t>決算説明補足データ</t>
    <phoneticPr fontId="29"/>
  </si>
  <si>
    <t>持分変動損益（△は利益）</t>
    <phoneticPr fontId="29"/>
  </si>
  <si>
    <t>子会社株式売却損益（△は利益）</t>
    <phoneticPr fontId="29"/>
  </si>
  <si>
    <t>営業債権及びその他の債権の増減（△は増加）</t>
    <rPh sb="0" eb="2">
      <t>エイギョウ</t>
    </rPh>
    <rPh sb="2" eb="4">
      <t>サイケン</t>
    </rPh>
    <rPh sb="4" eb="5">
      <t>オヨ</t>
    </rPh>
    <rPh sb="8" eb="9">
      <t>タ</t>
    </rPh>
    <rPh sb="10" eb="12">
      <t>サイケン</t>
    </rPh>
    <rPh sb="13" eb="15">
      <t>ゾウゲン</t>
    </rPh>
    <rPh sb="18" eb="20">
      <t>ゾウカ</t>
    </rPh>
    <phoneticPr fontId="3"/>
  </si>
  <si>
    <t>営業債務及びその他の債務の増減（△は減少）</t>
    <rPh sb="0" eb="2">
      <t>エイギョウ</t>
    </rPh>
    <rPh sb="2" eb="4">
      <t>サイム</t>
    </rPh>
    <rPh sb="4" eb="5">
      <t>オヨ</t>
    </rPh>
    <rPh sb="8" eb="9">
      <t>タ</t>
    </rPh>
    <rPh sb="10" eb="12">
      <t>サイム</t>
    </rPh>
    <rPh sb="13" eb="15">
      <t>ゾウゲン</t>
    </rPh>
    <rPh sb="18" eb="20">
      <t>ゲンショウ</t>
    </rPh>
    <phoneticPr fontId="3"/>
  </si>
  <si>
    <t>(Gain) loss on change in ownership interests in associates</t>
    <phoneticPr fontId="29"/>
  </si>
  <si>
    <t>(Gain) loss on sales of investments in subsidiaries</t>
    <phoneticPr fontId="29"/>
  </si>
  <si>
    <t>Q4</t>
    <phoneticPr fontId="29"/>
  </si>
  <si>
    <t xml:space="preserve"> </t>
    <phoneticPr fontId="29"/>
  </si>
  <si>
    <t>Q4 YTD</t>
    <phoneticPr fontId="29"/>
  </si>
  <si>
    <t>YoY</t>
  </si>
  <si>
    <t>% of chg</t>
  </si>
  <si>
    <t>Q4 YTD</t>
    <phoneticPr fontId="29"/>
  </si>
  <si>
    <t>Q4 YTD</t>
    <phoneticPr fontId="29"/>
  </si>
  <si>
    <t>Selling, general and administrative expenses</t>
    <phoneticPr fontId="29"/>
  </si>
  <si>
    <t>Employee benefit expenses</t>
    <phoneticPr fontId="29"/>
  </si>
  <si>
    <t xml:space="preserve">Depreciation and amortization (excluding depreciation of right-of-use assets) </t>
  </si>
  <si>
    <t>減価償却費及び償却費（使用権資産の減価償却費を除く）</t>
    <rPh sb="0" eb="2">
      <t>ゲンカ</t>
    </rPh>
    <rPh sb="2" eb="4">
      <t>ショウキャク</t>
    </rPh>
    <rPh sb="4" eb="5">
      <t>ヒ</t>
    </rPh>
    <rPh sb="5" eb="6">
      <t>オヨ</t>
    </rPh>
    <rPh sb="7" eb="9">
      <t>ショウキャク</t>
    </rPh>
    <rPh sb="9" eb="10">
      <t>ヒ</t>
    </rPh>
    <phoneticPr fontId="18"/>
  </si>
  <si>
    <t>Service outsourcing expence</t>
    <phoneticPr fontId="29"/>
  </si>
  <si>
    <t>Service outsourcing expence</t>
    <phoneticPr fontId="29"/>
  </si>
  <si>
    <t>有形固定資産の売却による収入</t>
  </si>
  <si>
    <t>Payment for purchase of property, plant and equipment</t>
    <phoneticPr fontId="29"/>
  </si>
  <si>
    <t>Proceeds from sales of property, plant and equipment</t>
    <phoneticPr fontId="29"/>
  </si>
  <si>
    <t>-0.0</t>
    <phoneticPr fontId="29"/>
  </si>
  <si>
    <t>Q4 YTD</t>
    <phoneticPr fontId="29"/>
  </si>
  <si>
    <t>その他/消去</t>
    <rPh sb="2" eb="3">
      <t>タ</t>
    </rPh>
    <rPh sb="4" eb="6">
      <t>ショウキョ</t>
    </rPh>
    <phoneticPr fontId="3"/>
  </si>
  <si>
    <t>Repayments of lease liabilities</t>
    <phoneticPr fontId="29"/>
  </si>
  <si>
    <t>Share-based payment expenses</t>
  </si>
  <si>
    <t>株式報酬費用</t>
  </si>
  <si>
    <t>日本</t>
    <rPh sb="0" eb="2">
      <t>ニホン</t>
    </rPh>
    <phoneticPr fontId="3"/>
  </si>
  <si>
    <t>欧州、米国及び豪州</t>
    <rPh sb="0" eb="2">
      <t>オウシュウ</t>
    </rPh>
    <rPh sb="3" eb="5">
      <t>ベイコク</t>
    </rPh>
    <rPh sb="5" eb="6">
      <t>オヨ</t>
    </rPh>
    <rPh sb="7" eb="9">
      <t>ゴウシュウ</t>
    </rPh>
    <phoneticPr fontId="3"/>
  </si>
  <si>
    <t>Europe, US, and Australia</t>
  </si>
  <si>
    <t>-0.0</t>
    <phoneticPr fontId="29"/>
  </si>
  <si>
    <t>現金及び現金同等物の増減額（△は減少）</t>
    <phoneticPr fontId="29"/>
  </si>
  <si>
    <t>子会社の取得による支出</t>
    <rPh sb="0" eb="3">
      <t>コガイシャ</t>
    </rPh>
    <rPh sb="4" eb="6">
      <t>シュトク</t>
    </rPh>
    <rPh sb="9" eb="11">
      <t>シシュツ</t>
    </rPh>
    <phoneticPr fontId="3"/>
  </si>
  <si>
    <t>Payment for purchase of shares of subsidiaries</t>
    <phoneticPr fontId="29"/>
  </si>
  <si>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</si>
  <si>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</si>
  <si>
    <t>**Adjustment items：Amortization of intangible assets arising due to business combinations ± non-recurring income/losses</t>
  </si>
  <si>
    <t>　 Adjusted EPS：adjusted profit / ((number of shares issued at the beginning of the period +number of shares issued at the end of the period) / 2 -(number of treasury stock at the  beginning of the period +number of treasury stock at the end of the period) / 2)</t>
  </si>
  <si>
    <t>Q4</t>
    <phoneticPr fontId="29"/>
  </si>
  <si>
    <t>-0.0</t>
    <phoneticPr fontId="29"/>
  </si>
  <si>
    <t>-0.0</t>
    <phoneticPr fontId="47"/>
  </si>
  <si>
    <t xml:space="preserve">Recruit Holdings' fiscal year runs from April 1 to March 31.
Please be reminded that the all figures shown in this material are not the subject of auditor's audit or review as this material has been prepared for investors to understand our earning results and financial position. </t>
    <phoneticPr fontId="29"/>
  </si>
  <si>
    <t>FY2016</t>
  </si>
  <si>
    <t>FY2017</t>
  </si>
  <si>
    <t>FY2018</t>
  </si>
  <si>
    <t>FY2019</t>
  </si>
  <si>
    <t>FY2020</t>
  </si>
  <si>
    <t>FY2021</t>
  </si>
  <si>
    <t>* Those figures are finalized under IFRS since the figures announced at FY2016 full-year results were estimated amounts as of the time.</t>
  </si>
  <si>
    <t>* The Company implemented a three-for-one stock split of its common stock effective July 1, 2017.Adjusted EPS was calculated assuming that the stock split was implemented at the beginning of fiscal year 2016.</t>
  </si>
  <si>
    <t>* Effective from Q1 FY2021, the Company has changed the method of calculating adjusted EPS as follow as.</t>
  </si>
  <si>
    <t>* The Group adopted IFRS 16 in Q1 FY2019, and changed its accounting policy. Pursuant to IFRS 16, a lessee generally must recognize a “right-of-use asset” for all leases, such asset representing the right to use the underlying asset over the term of such leases.</t>
  </si>
  <si>
    <t>As of April 1, 2016</t>
  </si>
  <si>
    <t>Redemption of bonds</t>
  </si>
  <si>
    <t>社債の償還による支出</t>
    <phoneticPr fontId="29"/>
  </si>
  <si>
    <t>+0.0</t>
  </si>
  <si>
    <t>FY2021</t>
    <phoneticPr fontId="29"/>
  </si>
  <si>
    <t>For adjusted EPS, we have decided to exclude amortization of intangible assets arising due to business combinations as an adjustment item and only adjust non-recurring income/losses to present the recurring per-share profitability of the business and to enhance comparability with other companies globally.</t>
    <phoneticPr fontId="29"/>
  </si>
  <si>
    <t>また、調整後EPSについては、グローバルで比較可能な恒常的な収益力を表す1株当たりの利益を示すため、調整項目から企業結合に伴い生じた無形資産の償却額を除外し、一過性の損益の調整のみとします。</t>
  </si>
  <si>
    <t>NEW Adjusted EBITDA</t>
    <phoneticPr fontId="29"/>
  </si>
  <si>
    <t>新調整後EBITDA</t>
    <rPh sb="0" eb="1">
      <t>シン</t>
    </rPh>
    <rPh sb="1" eb="4">
      <t>チョウセイゴ</t>
    </rPh>
    <phoneticPr fontId="29"/>
  </si>
  <si>
    <t>株式報酬費用</t>
    <rPh sb="0" eb="2">
      <t>カブシキ</t>
    </rPh>
    <rPh sb="2" eb="4">
      <t>ホウシュウ</t>
    </rPh>
    <rPh sb="4" eb="6">
      <t>ヒヨウ</t>
    </rPh>
    <phoneticPr fontId="3"/>
  </si>
  <si>
    <t>OLD Adjusted EBITDA</t>
    <phoneticPr fontId="29"/>
  </si>
  <si>
    <t>旧調整後EBITDA</t>
    <rPh sb="0" eb="1">
      <t>キュウ</t>
    </rPh>
    <rPh sb="1" eb="4">
      <t>チョウセイゴ</t>
    </rPh>
    <phoneticPr fontId="29"/>
  </si>
  <si>
    <t>NEW Adjusted profit</t>
    <phoneticPr fontId="29"/>
  </si>
  <si>
    <t>OLD Adjusted profit</t>
    <phoneticPr fontId="29"/>
  </si>
  <si>
    <t>旧調整後四半期利益</t>
    <rPh sb="0" eb="1">
      <t>キュウ</t>
    </rPh>
    <rPh sb="1" eb="4">
      <t>チョウセイゴ</t>
    </rPh>
    <rPh sb="4" eb="7">
      <t>シハンキ</t>
    </rPh>
    <rPh sb="7" eb="9">
      <t>リエキ</t>
    </rPh>
    <phoneticPr fontId="3"/>
  </si>
  <si>
    <t>NEW Adjusted EPS (in yen)</t>
    <phoneticPr fontId="29"/>
  </si>
  <si>
    <t>新調整後EPS（円）</t>
    <rPh sb="0" eb="1">
      <t>シン</t>
    </rPh>
    <rPh sb="1" eb="4">
      <t>チョウセイゴ</t>
    </rPh>
    <rPh sb="8" eb="9">
      <t>エン</t>
    </rPh>
    <phoneticPr fontId="3"/>
  </si>
  <si>
    <t>OLD Adjusted EPS (in yen)</t>
    <phoneticPr fontId="29"/>
  </si>
  <si>
    <t>旧調整後EPS（円）</t>
    <rPh sb="0" eb="1">
      <t>キュウ</t>
    </rPh>
    <rPh sb="1" eb="4">
      <t>チョウセイゴ</t>
    </rPh>
    <rPh sb="8" eb="9">
      <t>エン</t>
    </rPh>
    <phoneticPr fontId="3"/>
  </si>
  <si>
    <t>For adjusted EPS, we have decided to exclude amortization of intangible assets arising due to business combinations as an adjustment item and only adjust non-recurring income/losses to present the recurring per-share profitability of the business and to enhance comparability with other companies globally.</t>
  </si>
  <si>
    <t>新調整後当期利益</t>
    <rPh sb="0" eb="1">
      <t>シン</t>
    </rPh>
    <rPh sb="1" eb="4">
      <t>チョウセイゴ</t>
    </rPh>
    <rPh sb="4" eb="6">
      <t>トウキ</t>
    </rPh>
    <rPh sb="6" eb="8">
      <t>リエキ</t>
    </rPh>
    <phoneticPr fontId="3"/>
  </si>
  <si>
    <t>旧調整後当期利益</t>
    <rPh sb="0" eb="1">
      <t>キュウ</t>
    </rPh>
    <rPh sb="1" eb="4">
      <t>チョウセイゴ</t>
    </rPh>
    <rPh sb="4" eb="6">
      <t>トウキ</t>
    </rPh>
    <rPh sb="6" eb="8">
      <t>リエキ</t>
    </rPh>
    <phoneticPr fontId="3"/>
  </si>
  <si>
    <t>We have decided to exclude amortization of intangible assets arising due to business combinations as an adjustment item from adjusted profit and only adjust non-recurring income/losses to present the recurring profitability of the business and to enhance comparability with other companies globally.</t>
    <phoneticPr fontId="29"/>
  </si>
  <si>
    <t>Adjusted profit under the new definitions for FY2021 are as follows:</t>
    <phoneticPr fontId="47"/>
  </si>
  <si>
    <t>グローバルで比較可能な恒常的な収益力を表す利益を示すため、調整項目から企業結合に伴い生じた無形資産の償却額を除外し、一過性の損益の調整のみとします。</t>
    <phoneticPr fontId="47"/>
  </si>
  <si>
    <t>2022年3月期の調整後当期利益を新しい定義で算出した数値は以下の通りです。</t>
    <rPh sb="12" eb="16">
      <t>トウキリエキ</t>
    </rPh>
    <phoneticPr fontId="47"/>
  </si>
  <si>
    <t>NEW Adjusted profit</t>
  </si>
  <si>
    <t>OLD Adjusted profit</t>
  </si>
  <si>
    <t>For adjusted EBITDA, we have decided to include share-based payment expenses as an adjustment item to better reflect our cash flow generation and to enhance comparability with other companies globally.</t>
    <phoneticPr fontId="29"/>
  </si>
  <si>
    <t>調整後EBITDAについては、グローバルで比較可能な事業のキャッシュフロー創出力を示すために、これまでの計算式の調整項目に、2022年3月期第1四半期より連結キャッシュフロー計算書にて開示している株式報酬費用を追加します。</t>
    <phoneticPr fontId="29"/>
  </si>
  <si>
    <t>新調整後四半期利益</t>
    <rPh sb="0" eb="1">
      <t>シン</t>
    </rPh>
    <rPh sb="1" eb="4">
      <t>チョウセイゴ</t>
    </rPh>
    <rPh sb="4" eb="7">
      <t>シハンキ</t>
    </rPh>
    <rPh sb="7" eb="9">
      <t>リエキ</t>
    </rPh>
    <phoneticPr fontId="29"/>
  </si>
  <si>
    <t>Consolidated</t>
    <phoneticPr fontId="29"/>
  </si>
  <si>
    <t>連結</t>
    <rPh sb="0" eb="2">
      <t>レンケツ</t>
    </rPh>
    <phoneticPr fontId="29"/>
  </si>
  <si>
    <t>Share-based payment expenses</t>
    <phoneticPr fontId="29"/>
  </si>
  <si>
    <t>NEW Adjusted EBITDA margin</t>
    <phoneticPr fontId="29"/>
  </si>
  <si>
    <t>新調整後EBITDAマージン</t>
    <rPh sb="0" eb="1">
      <t>シン</t>
    </rPh>
    <rPh sb="1" eb="4">
      <t>チョウセイゴ</t>
    </rPh>
    <phoneticPr fontId="29"/>
  </si>
  <si>
    <t>OLD Adjusted EBITDA margin</t>
    <phoneticPr fontId="29"/>
  </si>
  <si>
    <t>旧調整後EBITDAマージン</t>
    <rPh sb="0" eb="1">
      <t>キュウ</t>
    </rPh>
    <rPh sb="1" eb="4">
      <t>チョウセイゴ</t>
    </rPh>
    <phoneticPr fontId="29"/>
  </si>
  <si>
    <t>HR Technology</t>
    <phoneticPr fontId="29"/>
  </si>
  <si>
    <t>HRテクノロジー事業</t>
    <rPh sb="8" eb="10">
      <t>ジギョウ</t>
    </rPh>
    <phoneticPr fontId="29"/>
  </si>
  <si>
    <t>Staffing</t>
    <phoneticPr fontId="29"/>
  </si>
  <si>
    <t>人材派遣事業</t>
    <rPh sb="0" eb="2">
      <t>ジンザイ</t>
    </rPh>
    <rPh sb="2" eb="4">
      <t>ハケン</t>
    </rPh>
    <rPh sb="4" eb="6">
      <t>ジギョウ</t>
    </rPh>
    <phoneticPr fontId="29"/>
  </si>
  <si>
    <t>Adjusted profit*</t>
  </si>
  <si>
    <t>調整後四半期利益※</t>
    <rPh sb="0" eb="3">
      <t>チョウセイゴ</t>
    </rPh>
    <rPh sb="3" eb="6">
      <t>シハンキ</t>
    </rPh>
    <rPh sb="6" eb="8">
      <t>リエキ</t>
    </rPh>
    <phoneticPr fontId="3"/>
  </si>
  <si>
    <t>Adjusted EPS* (in yen)</t>
  </si>
  <si>
    <t>調整後EPS※（円）</t>
    <rPh sb="0" eb="3">
      <t>チョウセイゴ</t>
    </rPh>
    <rPh sb="8" eb="9">
      <t>エン</t>
    </rPh>
    <phoneticPr fontId="3"/>
  </si>
  <si>
    <t>We have changed adjustment items for adjusted EBITDA and adjusted EPS from FY2022. Adjusted EBITDA and adjusted EPS for FY2021 above are presented under the new adjustment method for comparison.</t>
  </si>
  <si>
    <t>Adjusted EBITDA and adjusted EPS under the new definitions before FY2021 are as follows:</t>
  </si>
  <si>
    <t>2023年3月期より、調整後EBITDA及び調整後EPSの調整項目を変更しました。比較のため、上記の2022年3月期の調整後EBITDA及び調整後EPSも新方式で表示しています。</t>
    <rPh sb="4" eb="5">
      <t>ネン</t>
    </rPh>
    <rPh sb="6" eb="8">
      <t>ガツキ</t>
    </rPh>
    <rPh sb="11" eb="14">
      <t>チョウセイゴ</t>
    </rPh>
    <rPh sb="20" eb="21">
      <t>オヨ</t>
    </rPh>
    <rPh sb="22" eb="25">
      <t>チョウセイゴ</t>
    </rPh>
    <rPh sb="29" eb="31">
      <t>チョウセイ</t>
    </rPh>
    <rPh sb="31" eb="33">
      <t>コウモク</t>
    </rPh>
    <rPh sb="34" eb="36">
      <t>ヘンコウ</t>
    </rPh>
    <rPh sb="41" eb="43">
      <t>ヒカク</t>
    </rPh>
    <rPh sb="47" eb="49">
      <t>ジョウキ</t>
    </rPh>
    <rPh sb="54" eb="55">
      <t>ネン</t>
    </rPh>
    <rPh sb="56" eb="58">
      <t>ガツキ</t>
    </rPh>
    <rPh sb="59" eb="62">
      <t>チョウセイゴ</t>
    </rPh>
    <rPh sb="68" eb="69">
      <t>オヨ</t>
    </rPh>
    <rPh sb="70" eb="73">
      <t>チョウセイゴ</t>
    </rPh>
    <rPh sb="77" eb="80">
      <t>シンホウシキ</t>
    </rPh>
    <rPh sb="81" eb="83">
      <t>ヒョウジ</t>
    </rPh>
    <phoneticPr fontId="29"/>
  </si>
  <si>
    <t>2022年3月期以前の調整後EBITDA及び調整後EPSを新しい定義で算出した数値は以下の通りです。</t>
    <rPh sb="8" eb="10">
      <t>イゼン</t>
    </rPh>
    <phoneticPr fontId="29"/>
  </si>
  <si>
    <t>Staffing - Japan</t>
  </si>
  <si>
    <t>人材派遣事業 - 日本</t>
    <rPh sb="0" eb="2">
      <t>ジンザイ</t>
    </rPh>
    <rPh sb="2" eb="4">
      <t>ハケン</t>
    </rPh>
    <rPh sb="4" eb="6">
      <t>ジギョウ</t>
    </rPh>
    <rPh sb="9" eb="11">
      <t>ニホン</t>
    </rPh>
    <phoneticPr fontId="29"/>
  </si>
  <si>
    <t>NEW Adjusted EBITDA</t>
  </si>
  <si>
    <t>OLD Adjusted EBITDA</t>
  </si>
  <si>
    <t>NEW Adjusted EBITDA margin</t>
  </si>
  <si>
    <t>OLD Adjusted EBITDA margin</t>
  </si>
  <si>
    <t>Staffing - Europe, US, and Australia</t>
  </si>
  <si>
    <t>人材派遣事業 - 欧州、 米国及び豪州</t>
    <rPh sb="0" eb="2">
      <t>ジンザイ</t>
    </rPh>
    <rPh sb="2" eb="4">
      <t>ハケン</t>
    </rPh>
    <rPh sb="4" eb="6">
      <t>ジギョウ</t>
    </rPh>
    <phoneticPr fontId="29"/>
  </si>
  <si>
    <t>Adjusted profit*</t>
    <phoneticPr fontId="29"/>
  </si>
  <si>
    <t>調整後当期利益※</t>
    <rPh sb="0" eb="3">
      <t>チョウセイゴ</t>
    </rPh>
    <rPh sb="3" eb="5">
      <t>トウキ</t>
    </rPh>
    <rPh sb="5" eb="7">
      <t>リエキ</t>
    </rPh>
    <phoneticPr fontId="3"/>
  </si>
  <si>
    <t>For adjusted EBITDA, we have decided to include share-based payment expenses as an adjustment item to better reflect our cash flow generation and to enhance comparability with other companies globally.</t>
  </si>
  <si>
    <t>調整後EBITDAについては、グローバルで比較可能な事業のキャッシュフロー創出力を示すために、これまでの計算式の調整項目に、2022年3月期第1四半期より連結キャッシュフロー計算書にて開示している株式報酬費用を追加します。</t>
  </si>
  <si>
    <t>We have changed adjustment items for adjusted profit from FY2022. Adjusted profit for FY2021 above is presented under the new adjustment method for comparison.</t>
  </si>
  <si>
    <t>2023年3月期より、調整後当期利益の調整項目を変更しました。比較のため、上記の2022年3月期の調整後当期利益も新方式で表示しています。</t>
    <rPh sb="4" eb="5">
      <t>ネン</t>
    </rPh>
    <rPh sb="6" eb="8">
      <t>ガツキ</t>
    </rPh>
    <rPh sb="11" eb="14">
      <t>チョウセイゴ</t>
    </rPh>
    <rPh sb="14" eb="16">
      <t>トウキ</t>
    </rPh>
    <rPh sb="16" eb="18">
      <t>リエキ</t>
    </rPh>
    <rPh sb="19" eb="21">
      <t>チョウセイ</t>
    </rPh>
    <rPh sb="21" eb="23">
      <t>コウモク</t>
    </rPh>
    <rPh sb="24" eb="26">
      <t>ヘンコウ</t>
    </rPh>
    <rPh sb="31" eb="33">
      <t>ヒカク</t>
    </rPh>
    <rPh sb="37" eb="39">
      <t>ジョウキ</t>
    </rPh>
    <rPh sb="44" eb="45">
      <t>ネン</t>
    </rPh>
    <rPh sb="46" eb="48">
      <t>ガツキ</t>
    </rPh>
    <rPh sb="49" eb="52">
      <t>チョウセイゴ</t>
    </rPh>
    <rPh sb="52" eb="54">
      <t>トウキ</t>
    </rPh>
    <rPh sb="54" eb="56">
      <t>リエキ</t>
    </rPh>
    <rPh sb="57" eb="60">
      <t>シンホウシキ</t>
    </rPh>
    <rPh sb="61" eb="63">
      <t>ヒョウジ</t>
    </rPh>
    <phoneticPr fontId="29"/>
  </si>
  <si>
    <t>※メディア&amp;ソリューション事業は、2022年8月1日よりマッチング&amp;ソリューション事業に名称変更しました。</t>
  </si>
  <si>
    <t>* Media &amp; Solutions has changed its name to Matching &amp; Solutions from August 1, 2022.</t>
  </si>
  <si>
    <t>マッチング&amp;ソリューション事業</t>
    <rPh sb="13" eb="15">
      <t>ジギョウ</t>
    </rPh>
    <phoneticPr fontId="29"/>
  </si>
  <si>
    <t>Matching &amp; Solutions</t>
  </si>
  <si>
    <t>Matching &amp; Solutions</t>
    <phoneticPr fontId="29"/>
  </si>
  <si>
    <t>マッチング&amp;ソリューション事業</t>
    <phoneticPr fontId="29"/>
  </si>
  <si>
    <t>持分法で会計処理されている投資の売却による収入</t>
  </si>
  <si>
    <t>-0.0</t>
  </si>
  <si>
    <t>Proceeds from sales of investments in associates and joint ventures</t>
    <phoneticPr fontId="29"/>
  </si>
  <si>
    <t>NEW Adjusted EBITDA*</t>
  </si>
  <si>
    <t>新調整後EBITDA※</t>
    <rPh sb="0" eb="1">
      <t>シン</t>
    </rPh>
    <rPh sb="1" eb="4">
      <t>チョウセイゴ</t>
    </rPh>
    <phoneticPr fontId="29"/>
  </si>
  <si>
    <t>OLD Adjusted EBITDA*</t>
  </si>
  <si>
    <t>旧調整後EBITDA※</t>
    <rPh sb="0" eb="1">
      <t>キュウ</t>
    </rPh>
    <rPh sb="1" eb="4">
      <t>チョウセイゴ</t>
    </rPh>
    <phoneticPr fontId="29"/>
  </si>
  <si>
    <t>Recruiting in Japan</t>
  </si>
  <si>
    <t>Other and Elimination</t>
  </si>
  <si>
    <t>Adjustments</t>
  </si>
  <si>
    <t>調整額</t>
    <rPh sb="0" eb="2">
      <t>チョウセイ</t>
    </rPh>
    <rPh sb="2" eb="3">
      <t>ガク</t>
    </rPh>
    <phoneticPr fontId="3"/>
  </si>
  <si>
    <t>NEW Adjusted EBITDA margin*: Consolidated</t>
  </si>
  <si>
    <t>新調整後EBITDAマージン※　：連結</t>
    <rPh sb="0" eb="1">
      <t>シン</t>
    </rPh>
    <rPh sb="1" eb="4">
      <t>チョウセイゴ</t>
    </rPh>
    <rPh sb="17" eb="19">
      <t>レンケツ</t>
    </rPh>
    <phoneticPr fontId="3"/>
  </si>
  <si>
    <t>OLD Adjusted EBITDA margin*: Consolidated</t>
  </si>
  <si>
    <t>旧調整後EBITDAマージン※　：連結</t>
    <rPh sb="0" eb="1">
      <t>キュウ</t>
    </rPh>
    <rPh sb="1" eb="4">
      <t>チョウセイゴ</t>
    </rPh>
    <rPh sb="17" eb="19">
      <t>レンケツ</t>
    </rPh>
    <phoneticPr fontId="3"/>
  </si>
  <si>
    <t>マッチング&amp;ソリューション事業</t>
  </si>
  <si>
    <t>*NEW Adjusted EBITDA(FY2021-) = operating income + depreciation and amortization (excluding depreciation of right-of-use assets) + share-based payment expenses ± other operating income/expense</t>
  </si>
  <si>
    <t>*OLD Adjusted EBITDA(-FY2020) = operating income + depreciation and amortization (excluding depreciation of right-of-use assets) ± other operating income/expense</t>
  </si>
  <si>
    <t xml:space="preserve">* After Q1 FY2019, adjusted EBITDA of some subsidiaries in Marketing Solutions and HR Solutions in Matching &amp; Solutions was not adjusted for the impact of the adoption of IFRS 16 and such amount is included in Other and Elimination, but the effect of this is not material. </t>
  </si>
  <si>
    <t>※新調整後EBITDA(2022年3月期～)：営業利益＋減価償却費及び償却費（使用権資産の減価償却費を除く）＋株式報酬費用±その他の営業収益・費用</t>
    <rPh sb="1" eb="2">
      <t>シン</t>
    </rPh>
    <rPh sb="2" eb="5">
      <t>チョウセイゴ</t>
    </rPh>
    <rPh sb="16" eb="17">
      <t>ネン</t>
    </rPh>
    <rPh sb="18" eb="20">
      <t>ガツキ</t>
    </rPh>
    <rPh sb="55" eb="57">
      <t>カブシキ</t>
    </rPh>
    <rPh sb="57" eb="59">
      <t>ホウシュウ</t>
    </rPh>
    <rPh sb="59" eb="61">
      <t>ヒヨウ</t>
    </rPh>
    <phoneticPr fontId="29"/>
  </si>
  <si>
    <t>※旧調整後EBITDA(～2021年3月期)：営業利益＋減価償却費及び償却費（使用権資産の減価償却費を除く）±その他の営業収益・費用</t>
    <rPh sb="1" eb="2">
      <t>キュウ</t>
    </rPh>
    <rPh sb="17" eb="18">
      <t>ネン</t>
    </rPh>
    <rPh sb="19" eb="21">
      <t>ガツキ</t>
    </rPh>
    <phoneticPr fontId="3"/>
  </si>
  <si>
    <t>※EBITDA：営業利益＋減価償却費および償却費±その他の営業収益・費用</t>
  </si>
  <si>
    <t>※当社グループは、2020年３月期第１四半期よりIFRS第16号を適用しており、これに伴い経営指標をEBITDAからIFRS第16号の主な影響を除いた調整後EBITDAへと変更しています。</t>
  </si>
  <si>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</si>
  <si>
    <t>※2022年3月期第1四半期より、調整後EPSの計算方式を以下に変更しています。</t>
  </si>
  <si>
    <t>　調整後EPS：調整後当期利益÷((期首発行済株式総数＋期末発行済株式総数)÷2ー(期首自己株式数＋期末自己株式数)÷2)</t>
  </si>
  <si>
    <t>※2020年3月期第1四半期以降のマッチング＆ソリューション事業の販促及び人材領域に含まれる子会社の一部のEBITDAはIFRS第16号の適用影響を調整しておらず、当該調整金額はその他/消去に含めていますが、その影響は軽微です。</t>
    <rPh sb="5" eb="6">
      <t>ネン</t>
    </rPh>
    <rPh sb="7" eb="8">
      <t>ガツ</t>
    </rPh>
    <rPh sb="8" eb="9">
      <t>キ</t>
    </rPh>
    <rPh sb="9" eb="10">
      <t>ダイ</t>
    </rPh>
    <rPh sb="11" eb="14">
      <t>シハンキ</t>
    </rPh>
    <rPh sb="14" eb="16">
      <t>イコウ</t>
    </rPh>
    <rPh sb="30" eb="32">
      <t>ジギョウ</t>
    </rPh>
    <phoneticPr fontId="3"/>
  </si>
  <si>
    <t>Q2 FY2022 / 2023年3月期 第2四半期</t>
    <rPh sb="21" eb="22">
      <t>ダイ</t>
    </rPh>
    <rPh sb="23" eb="26">
      <t>シハンキ</t>
    </rPh>
    <phoneticPr fontId="29"/>
  </si>
  <si>
    <t>FY2022</t>
  </si>
  <si>
    <t>Q2 YTD</t>
    <phoneticPr fontId="47"/>
  </si>
  <si>
    <t>－</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</si>
</sst>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Red]\(#,##0\)"/>
    <numFmt numFmtId="182" formatCode="&quot;$&quot;#,##0_);[Red]\(&quot;$&quot;#,##0\)"/>
    <numFmt numFmtId="183" formatCode="&quot;$&quot;#,##0.00_);[Red]\(&quot;$&quot;#,##0.00\)"/>
    <numFmt numFmtId="184" formatCode="0.000000E+00"/>
    <numFmt numFmtId="185" formatCode="#,##0_);\(#,##0\)"/>
    <numFmt numFmtId="186" formatCode="#,##0.0"/>
    <numFmt numFmtId="187" formatCode="##,##0.0&quot;%&quot;"/>
    <numFmt numFmtId="188" formatCode="#,##0.0;\-#,##0.0;0;\-"/>
    <numFmt numFmtId="189" formatCode="\+0.0\p\t;\-0.0\p\t;0.0\p\t;\-"/>
    <numFmt numFmtId="190" formatCode="#0.0&quot;%&quot;;\-#0.0&quot;%&quot;;0.0&quot;%&quot;;\-"/>
    <numFmt numFmtId="191" formatCode="#,##0.00;\-#,##0.00;0;\-"/>
    <numFmt numFmtId="192" formatCode="\+#,##0.0;\-#,##0.0;0;\-"/>
    <numFmt numFmtId="193" formatCode="#,##0.0_ "/>
    <numFmt numFmtId="194" formatCode="#,##0.0;[Red]\-#,##0.0"/>
    <numFmt numFmtId="195" formatCode="#,##0.0;\-#,##0.0;0.0;\-"/>
    <numFmt numFmtId="196" formatCode="#,##0.0000000000000000_ "/>
    <numFmt numFmtId="197" formatCode="#,##0.00;\-#,##0.00;0.0;\-"/>
    <numFmt numFmtId="198" formatCode="#,##0.000;\-#,##0.000;0.00;\-"/>
    <numFmt numFmtId="199" formatCode="#,##0.0&quot;%&quot;;\-#0.0&quot;%&quot;;0.0&quot;%&quot;;\-"/>
    <numFmt numFmtId="200" formatCode="\+#,##0.0;\-#,##0.0;0"/>
    <numFmt numFmtId="201" formatCode="\+#,##0.00;\-#,##0.00;0.0"/>
  </numFmts>
  <fonts count="146">
    <font>
      <sz val="11"/>
      <name val="ＭＳ Ｐゴシック"/>
      <family val="3"/>
      <charset val="128"/>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sz val="11"/>
      <color theme="1"/>
      <name val="Meiryo UI"/>
      <family val="3"/>
      <charset val="128"/>
    </font>
  </fonts>
  <fills count="61">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09">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top style="thin">
        <color indexed="64"/>
      </top>
      <bottom/>
      <diagonal/>
    </border>
    <border>
      <left/>
      <right style="thin">
        <color theme="0"/>
      </right>
      <top/>
      <bottom/>
      <diagonal/>
    </border>
    <border>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
      <left style="hair">
        <color theme="0"/>
      </left>
      <right/>
      <top style="hair">
        <color theme="0"/>
      </top>
      <bottom style="hair">
        <color theme="0"/>
      </bottom>
      <diagonal/>
    </border>
    <border>
      <left/>
      <right style="hair">
        <color indexed="64"/>
      </right>
      <top style="thin">
        <color auto="1"/>
      </top>
      <bottom/>
      <diagonal/>
    </border>
    <border>
      <left/>
      <right style="thin">
        <color theme="0"/>
      </right>
      <top style="hair">
        <color theme="0"/>
      </top>
      <bottom/>
      <diagonal/>
    </border>
    <border>
      <left/>
      <right style="hair">
        <color indexed="64"/>
      </right>
      <top style="thin">
        <color theme="0" tint="-0.499984740745262"/>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right style="hair">
        <color auto="1"/>
      </right>
      <top style="thin">
        <color auto="1"/>
      </top>
      <bottom/>
      <diagonal/>
    </border>
    <border>
      <left/>
      <right style="hair">
        <color auto="1"/>
      </right>
      <top style="thin">
        <color auto="1"/>
      </top>
      <bottom style="hair">
        <color indexed="64"/>
      </bottom>
      <diagonal/>
    </border>
    <border>
      <left style="hair">
        <color indexed="64"/>
      </left>
      <right style="hair">
        <color indexed="64"/>
      </right>
      <top style="thin">
        <color theme="0" tint="-0.49998474074526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auto="1"/>
      </top>
      <bottom style="hair">
        <color indexed="64"/>
      </bottom>
      <diagonal/>
    </border>
  </borders>
  <cellStyleXfs count="4253">
    <xf numFmtId="0" fontId="0" fillId="0" borderId="0"/>
    <xf numFmtId="0" fontId="28" fillId="0" borderId="0">
      <alignment vertical="center"/>
    </xf>
    <xf numFmtId="0" fontId="30" fillId="0" borderId="0"/>
    <xf numFmtId="0" fontId="27" fillId="2" borderId="1" applyNumberFormat="0" applyFont="0" applyAlignment="0" applyProtection="0">
      <alignment vertical="center"/>
    </xf>
    <xf numFmtId="0" fontId="31" fillId="0" borderId="0" applyNumberFormat="0" applyFill="0" applyBorder="0" applyAlignment="0" applyProtection="0">
      <alignment vertical="center"/>
    </xf>
    <xf numFmtId="0" fontId="32" fillId="0" borderId="2" applyNumberFormat="0" applyFill="0" applyAlignment="0" applyProtection="0">
      <alignment vertical="center"/>
    </xf>
    <xf numFmtId="0" fontId="33" fillId="0" borderId="3" applyNumberFormat="0" applyFill="0" applyAlignment="0" applyProtection="0">
      <alignment vertical="center"/>
    </xf>
    <xf numFmtId="0" fontId="34" fillId="0" borderId="4" applyNumberFormat="0" applyFill="0" applyAlignment="0" applyProtection="0">
      <alignment vertical="center"/>
    </xf>
    <xf numFmtId="0" fontId="34" fillId="0" borderId="0" applyNumberFormat="0" applyFill="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0" applyNumberFormat="0" applyBorder="0" applyAlignment="0" applyProtection="0">
      <alignment vertical="center"/>
    </xf>
    <xf numFmtId="0" fontId="38" fillId="6" borderId="5" applyNumberFormat="0" applyAlignment="0" applyProtection="0">
      <alignment vertical="center"/>
    </xf>
    <xf numFmtId="0" fontId="39" fillId="7" borderId="6" applyNumberFormat="0" applyAlignment="0" applyProtection="0">
      <alignment vertical="center"/>
    </xf>
    <xf numFmtId="0" fontId="40" fillId="7" borderId="5" applyNumberFormat="0" applyAlignment="0" applyProtection="0">
      <alignment vertical="center"/>
    </xf>
    <xf numFmtId="0" fontId="41" fillId="0" borderId="7" applyNumberFormat="0" applyFill="0" applyAlignment="0" applyProtection="0">
      <alignment vertical="center"/>
    </xf>
    <xf numFmtId="0" fontId="42" fillId="8" borderId="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9" applyNumberFormat="0" applyFill="0" applyAlignment="0" applyProtection="0">
      <alignment vertical="center"/>
    </xf>
    <xf numFmtId="0" fontId="4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46" fillId="32" borderId="0" applyNumberFormat="0" applyBorder="0" applyAlignment="0" applyProtection="0">
      <alignment vertical="center"/>
    </xf>
    <xf numFmtId="0" fontId="26" fillId="0" borderId="0">
      <alignment vertical="center"/>
    </xf>
    <xf numFmtId="0" fontId="26" fillId="2" borderId="1" applyNumberFormat="0" applyFont="0" applyAlignment="0" applyProtection="0">
      <alignment vertical="center"/>
    </xf>
    <xf numFmtId="9" fontId="28" fillId="0" borderId="0" applyFont="0" applyFill="0" applyBorder="0" applyAlignment="0" applyProtection="0">
      <alignment vertical="center"/>
    </xf>
    <xf numFmtId="0" fontId="49" fillId="0" borderId="0">
      <alignment vertical="center"/>
    </xf>
    <xf numFmtId="38" fontId="49" fillId="0" borderId="0" applyFont="0" applyFill="0" applyBorder="0" applyAlignment="0" applyProtection="0">
      <alignment vertical="center"/>
    </xf>
    <xf numFmtId="0" fontId="49" fillId="10"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53" fillId="12" borderId="0" applyNumberFormat="0" applyBorder="0" applyAlignment="0" applyProtection="0">
      <alignment vertical="center"/>
    </xf>
    <xf numFmtId="0" fontId="53" fillId="16" borderId="0" applyNumberFormat="0" applyBorder="0" applyAlignment="0" applyProtection="0">
      <alignment vertical="center"/>
    </xf>
    <xf numFmtId="0" fontId="53" fillId="20" borderId="0" applyNumberFormat="0" applyBorder="0" applyAlignment="0" applyProtection="0">
      <alignment vertical="center"/>
    </xf>
    <xf numFmtId="0" fontId="53" fillId="24" borderId="0" applyNumberFormat="0" applyBorder="0" applyAlignment="0" applyProtection="0">
      <alignment vertical="center"/>
    </xf>
    <xf numFmtId="0" fontId="53" fillId="28" borderId="0" applyNumberFormat="0" applyBorder="0" applyAlignment="0" applyProtection="0">
      <alignment vertical="center"/>
    </xf>
    <xf numFmtId="0" fontId="53" fillId="32" borderId="0" applyNumberFormat="0" applyBorder="0" applyAlignment="0" applyProtection="0">
      <alignment vertical="center"/>
    </xf>
    <xf numFmtId="0" fontId="53" fillId="9"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0" fontId="53" fillId="21" borderId="0" applyNumberFormat="0" applyBorder="0" applyAlignment="0" applyProtection="0">
      <alignment vertical="center"/>
    </xf>
    <xf numFmtId="0" fontId="53" fillId="25" borderId="0" applyNumberFormat="0" applyBorder="0" applyAlignment="0" applyProtection="0">
      <alignment vertical="center"/>
    </xf>
    <xf numFmtId="0" fontId="53" fillId="29" borderId="0" applyNumberFormat="0" applyBorder="0" applyAlignment="0" applyProtection="0">
      <alignment vertical="center"/>
    </xf>
    <xf numFmtId="0" fontId="54" fillId="0" borderId="0" applyNumberFormat="0" applyFill="0" applyBorder="0" applyAlignment="0" applyProtection="0">
      <alignment vertical="center"/>
    </xf>
    <xf numFmtId="0" fontId="55" fillId="8" borderId="8" applyNumberFormat="0" applyAlignment="0" applyProtection="0">
      <alignment vertical="center"/>
    </xf>
    <xf numFmtId="0" fontId="56" fillId="5" borderId="0" applyNumberFormat="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28" fillId="0" borderId="0" applyFont="0" applyFill="0" applyBorder="0" applyAlignment="0" applyProtection="0">
      <alignment vertical="center"/>
    </xf>
    <xf numFmtId="176" fontId="57" fillId="0" borderId="0" applyFont="0" applyFill="0" applyBorder="0" applyAlignment="0" applyProtection="0"/>
    <xf numFmtId="177" fontId="57" fillId="0" borderId="0" applyFont="0" applyFill="0" applyBorder="0" applyAlignment="0" applyProtection="0">
      <alignment vertical="top"/>
    </xf>
    <xf numFmtId="178" fontId="57" fillId="0" borderId="0" applyFont="0" applyFill="0" applyBorder="0" applyAlignment="0" applyProtection="0"/>
    <xf numFmtId="0" fontId="58" fillId="0" borderId="0" applyNumberFormat="0" applyFill="0" applyBorder="0" applyAlignment="0" applyProtection="0">
      <alignment vertical="top"/>
      <protection locked="0"/>
    </xf>
    <xf numFmtId="0" fontId="59" fillId="0" borderId="7" applyNumberFormat="0" applyFill="0" applyAlignment="0" applyProtection="0">
      <alignment vertical="center"/>
    </xf>
    <xf numFmtId="0" fontId="60" fillId="4" borderId="0" applyNumberFormat="0" applyBorder="0" applyAlignment="0" applyProtection="0">
      <alignment vertical="center"/>
    </xf>
    <xf numFmtId="0" fontId="61" fillId="7" borderId="5" applyNumberFormat="0" applyAlignment="0" applyProtection="0">
      <alignment vertical="center"/>
    </xf>
    <xf numFmtId="0" fontId="50" fillId="0" borderId="0" applyNumberFormat="0" applyFill="0" applyBorder="0" applyAlignment="0" applyProtection="0">
      <alignment vertical="center"/>
    </xf>
    <xf numFmtId="38" fontId="62" fillId="0" borderId="0" applyFont="0" applyFill="0" applyBorder="0" applyAlignment="0" applyProtection="0">
      <alignment vertical="center"/>
    </xf>
    <xf numFmtId="38" fontId="49" fillId="0" borderId="0" applyFont="0" applyFill="0" applyBorder="0" applyAlignment="0" applyProtection="0">
      <alignment vertical="center"/>
    </xf>
    <xf numFmtId="38" fontId="63"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0" fontId="64" fillId="0" borderId="2" applyNumberFormat="0" applyFill="0" applyAlignment="0" applyProtection="0">
      <alignment vertical="center"/>
    </xf>
    <xf numFmtId="0" fontId="65" fillId="0" borderId="3" applyNumberFormat="0" applyFill="0" applyAlignment="0" applyProtection="0">
      <alignment vertical="center"/>
    </xf>
    <xf numFmtId="0" fontId="66" fillId="0" borderId="4"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Fill="0" applyBorder="0" applyProtection="0"/>
    <xf numFmtId="0" fontId="52" fillId="0" borderId="9" applyNumberFormat="0" applyFill="0" applyAlignment="0" applyProtection="0">
      <alignment vertical="center"/>
    </xf>
    <xf numFmtId="0" fontId="68" fillId="7" borderId="6" applyNumberFormat="0" applyAlignment="0" applyProtection="0">
      <alignment vertical="center"/>
    </xf>
    <xf numFmtId="0" fontId="69" fillId="0" borderId="0" applyNumberFormat="0" applyFont="0" applyFill="0" applyBorder="0">
      <alignment horizontal="left" vertical="top" wrapText="1"/>
    </xf>
    <xf numFmtId="0" fontId="70" fillId="0" borderId="0" applyNumberFormat="0" applyFill="0" applyBorder="0" applyAlignment="0" applyProtection="0">
      <alignment vertical="center"/>
    </xf>
    <xf numFmtId="0" fontId="71" fillId="6" borderId="5" applyNumberFormat="0" applyAlignment="0" applyProtection="0">
      <alignment vertical="center"/>
    </xf>
    <xf numFmtId="0" fontId="49" fillId="0" borderId="0">
      <alignment vertical="center"/>
    </xf>
    <xf numFmtId="0" fontId="63" fillId="0" borderId="0">
      <alignment vertical="center"/>
    </xf>
    <xf numFmtId="0" fontId="49" fillId="0" borderId="0">
      <alignment vertical="center"/>
    </xf>
    <xf numFmtId="0" fontId="28" fillId="0" borderId="0">
      <alignment vertical="center"/>
    </xf>
    <xf numFmtId="0" fontId="28" fillId="0" borderId="0">
      <alignment vertical="center"/>
    </xf>
    <xf numFmtId="0" fontId="49" fillId="0" borderId="0">
      <alignment vertical="center"/>
    </xf>
    <xf numFmtId="179" fontId="57" fillId="0" borderId="0">
      <alignment vertical="top"/>
    </xf>
    <xf numFmtId="0" fontId="48" fillId="0" borderId="0">
      <alignment vertical="center"/>
    </xf>
    <xf numFmtId="0" fontId="72" fillId="0" borderId="0"/>
    <xf numFmtId="0" fontId="73" fillId="3" borderId="0" applyNumberFormat="0" applyBorder="0" applyAlignment="0" applyProtection="0">
      <alignment vertical="center"/>
    </xf>
    <xf numFmtId="0" fontId="48" fillId="0" borderId="0">
      <alignment vertical="center"/>
    </xf>
    <xf numFmtId="0" fontId="30" fillId="0" borderId="0"/>
    <xf numFmtId="0" fontId="25" fillId="0" borderId="0">
      <alignment vertical="center"/>
    </xf>
    <xf numFmtId="0" fontId="24" fillId="0" borderId="0">
      <alignment vertical="center"/>
    </xf>
    <xf numFmtId="0" fontId="24" fillId="2" borderId="1"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2" fillId="0" borderId="0">
      <alignment vertical="center"/>
    </xf>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49" fillId="2" borderId="1" applyNumberFormat="0" applyFont="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86" fillId="0" borderId="0" applyFont="0" applyFill="0" applyBorder="0" applyAlignment="0" applyProtection="0">
      <alignment vertical="center"/>
    </xf>
    <xf numFmtId="38" fontId="86" fillId="0" borderId="0" applyFont="0" applyFill="0" applyBorder="0" applyAlignment="0" applyProtection="0">
      <alignment vertical="center"/>
    </xf>
    <xf numFmtId="0" fontId="19" fillId="0" borderId="0">
      <alignment vertical="center"/>
    </xf>
    <xf numFmtId="0" fontId="19" fillId="0" borderId="0">
      <alignment vertical="center"/>
    </xf>
    <xf numFmtId="0" fontId="86" fillId="0" borderId="0">
      <alignment vertical="center"/>
    </xf>
    <xf numFmtId="0" fontId="86" fillId="0" borderId="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90" fillId="0" borderId="0" applyFill="0" applyBorder="0" applyAlignment="0"/>
    <xf numFmtId="38" fontId="91" fillId="47" borderId="0" applyNumberFormat="0" applyBorder="0" applyAlignment="0" applyProtection="0"/>
    <xf numFmtId="0" fontId="92" fillId="0" borderId="17" applyNumberFormat="0" applyAlignment="0" applyProtection="0">
      <alignment horizontal="left" vertical="center"/>
    </xf>
    <xf numFmtId="0" fontId="92" fillId="0" borderId="16">
      <alignment horizontal="left" vertical="center"/>
    </xf>
    <xf numFmtId="0" fontId="93" fillId="0" borderId="0" applyNumberFormat="0" applyFill="0" applyBorder="0" applyAlignment="0" applyProtection="0">
      <alignment vertical="top"/>
      <protection locked="0"/>
    </xf>
    <xf numFmtId="10" fontId="91" fillId="48" borderId="12" applyNumberFormat="0" applyBorder="0" applyAlignment="0" applyProtection="0"/>
    <xf numFmtId="38" fontId="94" fillId="0" borderId="0" applyFont="0" applyFill="0" applyBorder="0" applyAlignment="0" applyProtection="0"/>
    <xf numFmtId="40" fontId="94" fillId="0" borderId="0" applyFont="0" applyFill="0" applyBorder="0" applyAlignment="0" applyProtection="0"/>
    <xf numFmtId="182" fontId="94" fillId="0" borderId="0" applyFont="0" applyFill="0" applyBorder="0" applyAlignment="0" applyProtection="0"/>
    <xf numFmtId="183" fontId="94" fillId="0" borderId="0" applyFont="0" applyFill="0" applyBorder="0" applyAlignment="0" applyProtection="0"/>
    <xf numFmtId="184" fontId="95" fillId="0" borderId="0"/>
    <xf numFmtId="10" fontId="82" fillId="0" borderId="0" applyFont="0" applyFill="0" applyBorder="0" applyAlignment="0" applyProtection="0"/>
    <xf numFmtId="0" fontId="96" fillId="0" borderId="0"/>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9" fontId="13" fillId="0" borderId="0" applyFont="0" applyFill="0" applyBorder="0" applyAlignment="0" applyProtection="0">
      <alignment vertical="center"/>
    </xf>
    <xf numFmtId="9" fontId="99"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83" fillId="0" borderId="0" applyFont="0" applyFill="0" applyBorder="0" applyAlignment="0" applyProtection="0">
      <alignment vertical="center"/>
    </xf>
    <xf numFmtId="38" fontId="28" fillId="0" borderId="0" applyFont="0" applyFill="0" applyBorder="0" applyAlignment="0" applyProtection="0">
      <alignment vertical="center"/>
    </xf>
    <xf numFmtId="38" fontId="13" fillId="0" borderId="0" applyFont="0" applyFill="0" applyBorder="0" applyAlignment="0" applyProtection="0">
      <alignment vertical="center"/>
    </xf>
    <xf numFmtId="38" fontId="28" fillId="0" borderId="0" applyFont="0" applyFill="0" applyBorder="0" applyAlignment="0" applyProtection="0">
      <alignment vertical="center"/>
    </xf>
    <xf numFmtId="38" fontId="105" fillId="0" borderId="0" applyFont="0" applyFill="0" applyBorder="0" applyAlignment="0" applyProtection="0"/>
    <xf numFmtId="38" fontId="49" fillId="0" borderId="0" applyFont="0" applyFill="0" applyBorder="0" applyAlignment="0" applyProtection="0">
      <alignment vertical="center"/>
    </xf>
    <xf numFmtId="38" fontId="28" fillId="0" borderId="0" applyFont="0" applyFill="0" applyBorder="0" applyAlignment="0" applyProtection="0"/>
    <xf numFmtId="38" fontId="84" fillId="0" borderId="0" applyFont="0" applyFill="0" applyBorder="0" applyAlignment="0" applyProtection="0">
      <alignment vertical="center"/>
    </xf>
    <xf numFmtId="38" fontId="99" fillId="0" borderId="0" applyFont="0" applyFill="0" applyBorder="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3" fillId="0" borderId="0">
      <alignment vertical="center"/>
    </xf>
    <xf numFmtId="0" fontId="99" fillId="0" borderId="0"/>
    <xf numFmtId="0" fontId="13" fillId="0" borderId="0">
      <alignment vertical="center"/>
    </xf>
    <xf numFmtId="0" fontId="49" fillId="0" borderId="0">
      <alignment vertical="center"/>
    </xf>
    <xf numFmtId="0" fontId="28" fillId="0" borderId="0">
      <alignment vertical="center"/>
    </xf>
    <xf numFmtId="0" fontId="83" fillId="0" borderId="0"/>
    <xf numFmtId="0" fontId="28" fillId="0" borderId="0"/>
    <xf numFmtId="0" fontId="28" fillId="0" borderId="0">
      <alignment vertical="center"/>
    </xf>
    <xf numFmtId="0" fontId="49" fillId="0" borderId="0">
      <alignment vertical="center"/>
    </xf>
    <xf numFmtId="0" fontId="49" fillId="0" borderId="0">
      <alignment vertical="center"/>
    </xf>
    <xf numFmtId="0" fontId="83" fillId="0" borderId="0"/>
    <xf numFmtId="0" fontId="49" fillId="0" borderId="0">
      <alignment vertical="center"/>
    </xf>
    <xf numFmtId="0" fontId="49" fillId="0" borderId="0">
      <alignment vertical="center"/>
    </xf>
    <xf numFmtId="0" fontId="28" fillId="0" borderId="0">
      <alignment vertical="center"/>
    </xf>
    <xf numFmtId="0" fontId="28" fillId="0" borderId="0">
      <alignment vertical="center"/>
    </xf>
    <xf numFmtId="0" fontId="83" fillId="0" borderId="0"/>
    <xf numFmtId="0" fontId="28" fillId="0" borderId="0">
      <alignment vertical="center"/>
    </xf>
    <xf numFmtId="0" fontId="28"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3" fillId="0" borderId="0">
      <alignment vertical="center"/>
    </xf>
    <xf numFmtId="0" fontId="83" fillId="0" borderId="0"/>
    <xf numFmtId="0" fontId="83" fillId="0" borderId="0"/>
    <xf numFmtId="0" fontId="28" fillId="0" borderId="0">
      <alignment vertical="center"/>
    </xf>
    <xf numFmtId="0" fontId="85" fillId="0" borderId="0">
      <alignment vertical="center"/>
    </xf>
    <xf numFmtId="0" fontId="28" fillId="0" borderId="0">
      <alignment vertical="center"/>
    </xf>
    <xf numFmtId="0" fontId="28" fillId="0" borderId="0">
      <alignment vertical="center"/>
    </xf>
    <xf numFmtId="0" fontId="49" fillId="0" borderId="0">
      <alignment vertical="center"/>
    </xf>
    <xf numFmtId="0" fontId="28" fillId="0" borderId="0">
      <alignment vertical="center"/>
    </xf>
    <xf numFmtId="0" fontId="28" fillId="0" borderId="0">
      <alignment vertical="center"/>
    </xf>
    <xf numFmtId="0" fontId="84" fillId="0" borderId="0">
      <alignment vertical="center"/>
    </xf>
    <xf numFmtId="0" fontId="28" fillId="0" borderId="0">
      <alignment vertical="center"/>
    </xf>
    <xf numFmtId="0" fontId="28" fillId="0" borderId="0">
      <alignment vertical="center"/>
    </xf>
    <xf numFmtId="0" fontId="49" fillId="0" borderId="0">
      <alignment vertical="center"/>
    </xf>
    <xf numFmtId="0" fontId="13" fillId="0" borderId="0">
      <alignment vertical="center"/>
    </xf>
    <xf numFmtId="0" fontId="28" fillId="0" borderId="0">
      <alignment vertical="center"/>
    </xf>
    <xf numFmtId="0" fontId="105" fillId="0" borderId="0"/>
    <xf numFmtId="0" fontId="28" fillId="0" borderId="0">
      <alignment vertical="center"/>
    </xf>
    <xf numFmtId="0" fontId="28" fillId="0" borderId="0">
      <alignment vertical="center"/>
    </xf>
    <xf numFmtId="37" fontId="111" fillId="0" borderId="0"/>
    <xf numFmtId="0" fontId="112" fillId="0" borderId="0"/>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7" fillId="0" borderId="0" applyNumberFormat="0" applyFill="0" applyBorder="0" applyAlignment="0" applyProtection="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0" borderId="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92" fillId="0" borderId="28">
      <alignment horizontal="left" vertical="center"/>
    </xf>
    <xf numFmtId="10" fontId="91" fillId="48" borderId="27" applyNumberFormat="0" applyBorder="0" applyAlignment="0" applyProtection="0"/>
    <xf numFmtId="9" fontId="7" fillId="0" borderId="0" applyFont="0" applyFill="0" applyBorder="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38" fontId="7" fillId="0" borderId="0" applyFont="0" applyFill="0" applyBorder="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6"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39" fillId="32" borderId="0" applyNumberFormat="0" applyBorder="0" applyAlignment="0" applyProtection="0">
      <alignment vertical="center"/>
    </xf>
    <xf numFmtId="9" fontId="7" fillId="0" borderId="0" applyFont="0" applyFill="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38" fontId="7" fillId="0" borderId="0" applyFont="0" applyFill="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0" fillId="0" borderId="0"/>
    <xf numFmtId="0" fontId="140"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82" fillId="0" borderId="0"/>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182" fontId="82" fillId="0" borderId="0" applyFont="0" applyFill="0" applyBorder="0" applyAlignment="0" applyProtection="0"/>
    <xf numFmtId="0" fontId="92" fillId="0" borderId="69">
      <alignment horizontal="left" vertical="center"/>
    </xf>
    <xf numFmtId="10" fontId="91" fillId="48" borderId="68" applyNumberFormat="0" applyBorder="0" applyAlignment="0" applyProtection="0"/>
    <xf numFmtId="184" fontId="95" fillId="0" borderId="0"/>
    <xf numFmtId="184" fontId="95" fillId="0" borderId="0"/>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28" fillId="55" borderId="71" applyNumberFormat="0" applyFont="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3" fillId="56" borderId="72" applyNumberFormat="0" applyAlignment="0" applyProtection="0">
      <alignment vertical="center"/>
    </xf>
    <xf numFmtId="0" fontId="104" fillId="0" borderId="0" applyNumberFormat="0" applyFill="0" applyBorder="0" applyAlignment="0" applyProtection="0">
      <alignment vertical="center"/>
    </xf>
    <xf numFmtId="38" fontId="28" fillId="0" borderId="0" applyFont="0" applyFill="0" applyBorder="0" applyAlignment="0" applyProtection="0"/>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7" fillId="0" borderId="73" applyNumberFormat="0" applyFill="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8" fillId="56" borderId="74" applyNumberFormat="0" applyAlignment="0" applyProtection="0">
      <alignment vertical="center"/>
    </xf>
    <xf numFmtId="0" fontId="109" fillId="0" borderId="0" applyNumberFormat="0" applyFill="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0" fontId="110" fillId="38" borderId="72" applyNumberFormat="0" applyAlignment="0" applyProtection="0">
      <alignment vertical="center"/>
    </xf>
    <xf numFmtId="179" fontId="57" fillId="0" borderId="0">
      <alignment vertical="top"/>
    </xf>
    <xf numFmtId="0" fontId="28" fillId="0" borderId="0">
      <alignment vertical="center"/>
    </xf>
    <xf numFmtId="0" fontId="49" fillId="0" borderId="0">
      <alignment vertical="center"/>
    </xf>
    <xf numFmtId="0" fontId="76" fillId="0" borderId="0">
      <alignment vertical="center"/>
    </xf>
    <xf numFmtId="0" fontId="49" fillId="0" borderId="0">
      <alignment vertical="center"/>
    </xf>
    <xf numFmtId="0" fontId="28" fillId="0" borderId="0">
      <alignment vertical="center"/>
    </xf>
    <xf numFmtId="0" fontId="76" fillId="0" borderId="0">
      <alignment vertical="center"/>
    </xf>
    <xf numFmtId="0" fontId="28" fillId="0" borderId="0"/>
    <xf numFmtId="0" fontId="49" fillId="0" borderId="0">
      <alignment vertical="center"/>
    </xf>
    <xf numFmtId="0" fontId="82" fillId="0" borderId="0">
      <alignment vertical="center"/>
    </xf>
    <xf numFmtId="0" fontId="113" fillId="35" borderId="0" applyNumberFormat="0" applyBorder="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92" fillId="0" borderId="76">
      <alignment horizontal="left" vertical="center"/>
    </xf>
    <xf numFmtId="10" fontId="91" fillId="48" borderId="75" applyNumberFormat="0" applyBorder="0" applyAlignment="0" applyProtection="0"/>
    <xf numFmtId="0" fontId="92" fillId="0" borderId="81">
      <alignment horizontal="left" vertical="center"/>
    </xf>
    <xf numFmtId="10" fontId="91" fillId="48" borderId="82"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10" fontId="91" fillId="48" borderId="88" applyNumberFormat="0" applyBorder="0" applyAlignment="0" applyProtection="0"/>
    <xf numFmtId="0" fontId="92" fillId="0" borderId="87">
      <alignment horizontal="lef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2" borderId="1" applyNumberFormat="0" applyFont="0" applyAlignment="0" applyProtection="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9" fontId="4" fillId="0" borderId="0" applyFont="0" applyFill="0" applyBorder="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3" fillId="2" borderId="1" applyNumberFormat="0" applyFont="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7"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7" borderId="0" applyNumberFormat="0" applyBorder="0" applyAlignment="0" applyProtection="0">
      <alignment vertical="center"/>
    </xf>
    <xf numFmtId="0" fontId="92" fillId="0" borderId="91">
      <alignment horizontal="lef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30"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26"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2"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38"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9"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3" borderId="0" applyNumberFormat="0" applyBorder="0" applyAlignment="0" applyProtection="0">
      <alignment vertical="center"/>
    </xf>
    <xf numFmtId="0" fontId="3" fillId="0" borderId="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2" fillId="0" borderId="90">
      <alignment horizontal="left" vertical="center"/>
    </xf>
    <xf numFmtId="10" fontId="91" fillId="48" borderId="89" applyNumberFormat="0" applyBorder="0" applyAlignment="0" applyProtection="0"/>
    <xf numFmtId="9" fontId="3" fillId="0" borderId="0" applyFont="0" applyFill="0" applyBorder="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38" fontId="3" fillId="0" borderId="0" applyFont="0" applyFill="0" applyBorder="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3" fillId="22"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9" fontId="3" fillId="0" borderId="0" applyFont="0" applyFill="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38" fontId="3" fillId="0" borderId="0" applyFont="0" applyFill="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23" borderId="0" applyNumberFormat="0" applyBorder="0" applyAlignment="0" applyProtection="0">
      <alignment vertical="center"/>
    </xf>
    <xf numFmtId="0" fontId="3" fillId="18"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3" borderId="0" applyNumberFormat="0" applyBorder="0" applyAlignment="0" applyProtection="0">
      <alignment vertical="center"/>
    </xf>
    <xf numFmtId="0" fontId="3" fillId="14"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92" fillId="0" borderId="91">
      <alignment horizontal="left" vertical="center"/>
    </xf>
    <xf numFmtId="10" fontId="91" fillId="48" borderId="89" applyNumberFormat="0" applyBorder="0" applyAlignment="0" applyProtection="0"/>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3" fillId="30" borderId="0" applyNumberFormat="0" applyBorder="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11" borderId="0" applyNumberFormat="0" applyBorder="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92" fillId="0" borderId="91">
      <alignment horizontal="left" vertical="center"/>
    </xf>
    <xf numFmtId="10" fontId="91" fillId="48" borderId="89" applyNumberFormat="0" applyBorder="0" applyAlignment="0" applyProtection="0"/>
    <xf numFmtId="0" fontId="92" fillId="0" borderId="87">
      <alignment horizontal="left" vertical="center"/>
    </xf>
    <xf numFmtId="10" fontId="91" fillId="48" borderId="68"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23"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cellStyleXfs>
  <cellXfs count="1036">
    <xf numFmtId="0" fontId="0" fillId="0" borderId="0" xfId="0"/>
    <xf numFmtId="38" fontId="51" fillId="0" borderId="0" xfId="48" applyFont="1" applyBorder="1" applyAlignment="1">
      <alignment horizontal="right" vertical="center"/>
    </xf>
    <xf numFmtId="181" fontId="80" fillId="0" borderId="0" xfId="114" applyNumberFormat="1" applyFont="1" applyAlignment="1">
      <alignment vertical="center"/>
    </xf>
    <xf numFmtId="0" fontId="51" fillId="0" borderId="0" xfId="108" applyFont="1" applyFill="1" applyBorder="1">
      <alignment vertical="center"/>
    </xf>
    <xf numFmtId="38" fontId="51" fillId="0" borderId="0" xfId="108" applyNumberFormat="1" applyFont="1" applyFill="1" applyBorder="1">
      <alignment vertical="center"/>
    </xf>
    <xf numFmtId="38" fontId="51" fillId="0" borderId="0" xfId="48" applyFont="1" applyBorder="1">
      <alignment vertical="center"/>
    </xf>
    <xf numFmtId="0" fontId="51" fillId="0" borderId="0" xfId="108" applyFont="1" applyBorder="1">
      <alignment vertical="center"/>
    </xf>
    <xf numFmtId="0" fontId="78" fillId="0" borderId="0" xfId="108" applyFont="1" applyFill="1" applyAlignment="1">
      <alignment vertical="center"/>
    </xf>
    <xf numFmtId="3" fontId="51" fillId="0" borderId="40" xfId="48" applyNumberFormat="1" applyFont="1" applyBorder="1" applyAlignment="1">
      <alignment horizontal="right" vertical="center"/>
    </xf>
    <xf numFmtId="3" fontId="51" fillId="0" borderId="0" xfId="48" applyNumberFormat="1" applyFont="1" applyBorder="1" applyAlignment="1">
      <alignment horizontal="right" vertical="center"/>
    </xf>
    <xf numFmtId="3" fontId="51" fillId="0" borderId="30" xfId="48" applyNumberFormat="1" applyFont="1" applyBorder="1" applyAlignment="1">
      <alignment horizontal="right" vertical="center"/>
    </xf>
    <xf numFmtId="38" fontId="115" fillId="0" borderId="0" xfId="48" applyFont="1" applyBorder="1" applyAlignment="1">
      <alignment horizontal="right" vertical="center"/>
    </xf>
    <xf numFmtId="3" fontId="51" fillId="0" borderId="0" xfId="48" applyNumberFormat="1" applyFont="1" applyFill="1" applyBorder="1" applyAlignment="1">
      <alignment horizontal="right" vertical="center"/>
    </xf>
    <xf numFmtId="38" fontId="51" fillId="0" borderId="54" xfId="48" applyFont="1" applyBorder="1" applyAlignment="1">
      <alignment horizontal="right" vertical="center"/>
    </xf>
    <xf numFmtId="38" fontId="51" fillId="0" borderId="55" xfId="48" applyFont="1" applyBorder="1" applyAlignment="1">
      <alignment horizontal="right" vertical="center"/>
    </xf>
    <xf numFmtId="3" fontId="51" fillId="0" borderId="55" xfId="48" applyNumberFormat="1" applyFont="1" applyBorder="1" applyAlignment="1">
      <alignment horizontal="right" vertical="center"/>
    </xf>
    <xf numFmtId="3" fontId="51" fillId="0" borderId="54" xfId="48" applyNumberFormat="1" applyFont="1" applyBorder="1" applyAlignment="1">
      <alignment horizontal="right" vertical="center"/>
    </xf>
    <xf numFmtId="0" fontId="51" fillId="0" borderId="0" xfId="2046" applyFont="1">
      <alignment vertical="center"/>
    </xf>
    <xf numFmtId="38" fontId="51" fillId="0" borderId="51" xfId="48" applyFont="1" applyBorder="1" applyAlignment="1">
      <alignment horizontal="right" vertical="center"/>
    </xf>
    <xf numFmtId="3" fontId="51" fillId="0" borderId="51" xfId="48" applyNumberFormat="1" applyFont="1" applyBorder="1" applyAlignment="1">
      <alignment horizontal="right" vertical="center"/>
    </xf>
    <xf numFmtId="20" fontId="81" fillId="0" borderId="0" xfId="114" applyNumberFormat="1" applyFont="1" applyAlignment="1">
      <alignment horizontal="center" vertical="center"/>
    </xf>
    <xf numFmtId="181" fontId="118" fillId="0" borderId="0" xfId="114" applyNumberFormat="1" applyFont="1" applyAlignment="1">
      <alignment horizontal="center" vertical="center"/>
    </xf>
    <xf numFmtId="181" fontId="74" fillId="0" borderId="0" xfId="114" applyNumberFormat="1" applyFont="1" applyAlignment="1">
      <alignment horizontal="left" vertical="center" wrapText="1"/>
    </xf>
    <xf numFmtId="20" fontId="77" fillId="0" borderId="0" xfId="2049" applyNumberFormat="1" applyFont="1" applyBorder="1" applyAlignment="1">
      <alignment horizontal="left" vertical="center"/>
    </xf>
    <xf numFmtId="20" fontId="77" fillId="0" borderId="0" xfId="2049" applyNumberFormat="1" applyFont="1" applyBorder="1" applyAlignment="1">
      <alignment horizontal="center" vertical="center"/>
    </xf>
    <xf numFmtId="20" fontId="119" fillId="0" borderId="0" xfId="2049" applyNumberFormat="1" applyFont="1" applyBorder="1" applyAlignment="1">
      <alignment horizontal="center" vertical="center"/>
    </xf>
    <xf numFmtId="0" fontId="7" fillId="0" borderId="0" xfId="2049">
      <alignment vertical="center"/>
    </xf>
    <xf numFmtId="20" fontId="116" fillId="0" borderId="0" xfId="2049" applyNumberFormat="1" applyFont="1" applyBorder="1">
      <alignment vertical="center"/>
    </xf>
    <xf numFmtId="0" fontId="51" fillId="0" borderId="0" xfId="2049" applyFont="1" applyBorder="1">
      <alignment vertical="center"/>
    </xf>
    <xf numFmtId="0" fontId="120" fillId="0" borderId="0" xfId="2049" applyFont="1" applyBorder="1">
      <alignment vertical="center"/>
    </xf>
    <xf numFmtId="185" fontId="115" fillId="0" borderId="0" xfId="2049" applyNumberFormat="1" applyFont="1" applyBorder="1" applyAlignment="1">
      <alignment vertical="center"/>
    </xf>
    <xf numFmtId="185" fontId="115" fillId="0" borderId="0" xfId="2049" applyNumberFormat="1" applyFont="1" applyBorder="1" applyAlignment="1">
      <alignment horizontal="right" vertical="center"/>
    </xf>
    <xf numFmtId="185" fontId="121" fillId="0" borderId="0" xfId="2049" applyNumberFormat="1" applyFont="1" applyBorder="1" applyAlignment="1">
      <alignment horizontal="right" vertical="center"/>
    </xf>
    <xf numFmtId="0" fontId="51" fillId="0" borderId="10" xfId="2049" applyFont="1" applyBorder="1">
      <alignment vertical="center"/>
    </xf>
    <xf numFmtId="0" fontId="120" fillId="0" borderId="10" xfId="2049" applyFont="1" applyBorder="1">
      <alignment vertical="center"/>
    </xf>
    <xf numFmtId="185" fontId="114" fillId="57" borderId="34" xfId="2049" quotePrefix="1" applyNumberFormat="1" applyFont="1" applyFill="1" applyBorder="1" applyAlignment="1">
      <alignment horizontal="center" vertical="center" wrapText="1"/>
    </xf>
    <xf numFmtId="0" fontId="51" fillId="0" borderId="40" xfId="2049" applyFont="1" applyBorder="1">
      <alignment vertical="center"/>
    </xf>
    <xf numFmtId="0" fontId="120" fillId="0" borderId="40" xfId="2049" applyFont="1" applyBorder="1">
      <alignment vertical="center"/>
    </xf>
    <xf numFmtId="186" fontId="51" fillId="0" borderId="41" xfId="48" applyNumberFormat="1" applyFont="1" applyBorder="1" applyAlignment="1">
      <alignment horizontal="right" vertical="center"/>
    </xf>
    <xf numFmtId="186" fontId="51" fillId="0" borderId="58" xfId="2050" applyNumberFormat="1" applyFont="1" applyBorder="1" applyAlignment="1">
      <alignment horizontal="right" vertical="center"/>
    </xf>
    <xf numFmtId="0" fontId="7" fillId="0" borderId="0" xfId="2049" applyFill="1">
      <alignment vertical="center"/>
    </xf>
    <xf numFmtId="186" fontId="51" fillId="0" borderId="33" xfId="2050" applyNumberFormat="1" applyFont="1" applyBorder="1" applyAlignment="1">
      <alignment horizontal="right" vertical="center"/>
    </xf>
    <xf numFmtId="0" fontId="51" fillId="0" borderId="32" xfId="2049" applyFont="1" applyBorder="1" applyAlignment="1">
      <alignment horizontal="left" vertical="center" indent="1"/>
    </xf>
    <xf numFmtId="0" fontId="120" fillId="0" borderId="32" xfId="2049" applyFont="1" applyBorder="1" applyAlignment="1">
      <alignment horizontal="left" vertical="center" indent="1"/>
    </xf>
    <xf numFmtId="186" fontId="51" fillId="0" borderId="31" xfId="2050" applyNumberFormat="1" applyFont="1" applyBorder="1" applyAlignment="1">
      <alignment horizontal="right" vertical="center"/>
    </xf>
    <xf numFmtId="0" fontId="51" fillId="0" borderId="0" xfId="2049" applyFont="1" applyBorder="1" applyAlignment="1">
      <alignment horizontal="left" vertical="center" indent="1"/>
    </xf>
    <xf numFmtId="0" fontId="120" fillId="0" borderId="0" xfId="2049" applyFont="1" applyBorder="1" applyAlignment="1">
      <alignment horizontal="left" vertical="center" indent="1"/>
    </xf>
    <xf numFmtId="186" fontId="51" fillId="0" borderId="30" xfId="2050" applyNumberFormat="1" applyFont="1" applyBorder="1" applyAlignment="1">
      <alignment horizontal="right" vertical="center"/>
    </xf>
    <xf numFmtId="0" fontId="79" fillId="0" borderId="0" xfId="2049" applyFont="1" applyBorder="1" applyAlignment="1">
      <alignment horizontal="left" vertical="center" indent="1"/>
    </xf>
    <xf numFmtId="0" fontId="79" fillId="0" borderId="13" xfId="2049" applyFont="1" applyBorder="1" applyAlignment="1">
      <alignment horizontal="left" vertical="center" indent="1"/>
    </xf>
    <xf numFmtId="0" fontId="51" fillId="0" borderId="13" xfId="2049" applyFont="1" applyBorder="1" applyAlignment="1">
      <alignment horizontal="left" vertical="center" indent="1"/>
    </xf>
    <xf numFmtId="0" fontId="120" fillId="0" borderId="13" xfId="2049" applyFont="1" applyBorder="1" applyAlignment="1">
      <alignment horizontal="left" vertical="center" indent="1"/>
    </xf>
    <xf numFmtId="186" fontId="51" fillId="0" borderId="39" xfId="2050" applyNumberFormat="1" applyFont="1" applyBorder="1" applyAlignment="1">
      <alignment horizontal="right" vertical="center"/>
    </xf>
    <xf numFmtId="0" fontId="79" fillId="0" borderId="13" xfId="2049" applyFont="1" applyBorder="1">
      <alignment vertical="center"/>
    </xf>
    <xf numFmtId="0" fontId="51" fillId="0" borderId="13" xfId="2049" applyFont="1" applyBorder="1">
      <alignment vertical="center"/>
    </xf>
    <xf numFmtId="0" fontId="120" fillId="0" borderId="13" xfId="2049" applyFont="1" applyBorder="1">
      <alignment vertical="center"/>
    </xf>
    <xf numFmtId="0" fontId="120" fillId="0" borderId="32" xfId="2049" applyFont="1" applyBorder="1">
      <alignment vertical="center"/>
    </xf>
    <xf numFmtId="0" fontId="79" fillId="58" borderId="14" xfId="2049" applyFont="1" applyFill="1" applyBorder="1" applyAlignment="1">
      <alignment horizontal="left" vertical="center" indent="1"/>
    </xf>
    <xf numFmtId="0" fontId="51" fillId="58" borderId="14" xfId="2049" applyFont="1" applyFill="1" applyBorder="1" applyAlignment="1">
      <alignment horizontal="left" vertical="center" indent="1"/>
    </xf>
    <xf numFmtId="0" fontId="120" fillId="58" borderId="14" xfId="2049" applyFont="1" applyFill="1" applyBorder="1" applyAlignment="1">
      <alignment horizontal="left" vertical="center" indent="1"/>
    </xf>
    <xf numFmtId="0" fontId="7" fillId="0" borderId="13" xfId="2049" applyBorder="1">
      <alignment vertical="center"/>
    </xf>
    <xf numFmtId="0" fontId="43" fillId="0" borderId="13" xfId="2049" applyFont="1" applyBorder="1">
      <alignment vertical="center"/>
    </xf>
    <xf numFmtId="0" fontId="51" fillId="58" borderId="14" xfId="2049" applyFont="1" applyFill="1" applyBorder="1">
      <alignment vertical="center"/>
    </xf>
    <xf numFmtId="0" fontId="51" fillId="58" borderId="13" xfId="2049" applyFont="1" applyFill="1" applyBorder="1" applyAlignment="1">
      <alignment horizontal="left" vertical="center" indent="1"/>
    </xf>
    <xf numFmtId="0" fontId="120" fillId="58" borderId="13" xfId="2049" applyFont="1" applyFill="1" applyBorder="1" applyAlignment="1">
      <alignment horizontal="left" vertical="center" indent="1"/>
    </xf>
    <xf numFmtId="0" fontId="51" fillId="58" borderId="15" xfId="2049" applyFont="1" applyFill="1" applyBorder="1">
      <alignment vertical="center"/>
    </xf>
    <xf numFmtId="0" fontId="51" fillId="58" borderId="15" xfId="2049" applyFont="1" applyFill="1" applyBorder="1" applyAlignment="1">
      <alignment horizontal="left" vertical="center" indent="1"/>
    </xf>
    <xf numFmtId="0" fontId="120" fillId="58" borderId="15" xfId="2049" applyFont="1" applyFill="1" applyBorder="1" applyAlignment="1">
      <alignment horizontal="left" vertical="center" indent="1"/>
    </xf>
    <xf numFmtId="186" fontId="51" fillId="0" borderId="38" xfId="2050" applyNumberFormat="1" applyFont="1" applyBorder="1" applyAlignment="1">
      <alignment horizontal="right" vertical="center"/>
    </xf>
    <xf numFmtId="0" fontId="51" fillId="0" borderId="0" xfId="2049" applyFont="1" applyBorder="1" applyAlignment="1">
      <alignment horizontal="right" vertical="center"/>
    </xf>
    <xf numFmtId="0" fontId="120" fillId="0" borderId="0" xfId="2049" applyFont="1" applyBorder="1" applyAlignment="1">
      <alignment horizontal="right" vertical="center"/>
    </xf>
    <xf numFmtId="3" fontId="51" fillId="0" borderId="0" xfId="2049" applyNumberFormat="1" applyFont="1" applyFill="1" applyBorder="1" applyAlignment="1">
      <alignment horizontal="right" vertical="center"/>
    </xf>
    <xf numFmtId="0" fontId="120" fillId="0" borderId="59" xfId="2049" applyFont="1" applyBorder="1">
      <alignment vertical="center"/>
    </xf>
    <xf numFmtId="186" fontId="51" fillId="0" borderId="30" xfId="2047" applyNumberFormat="1" applyFont="1" applyFill="1" applyBorder="1" applyAlignment="1">
      <alignment horizontal="right" vertical="center"/>
    </xf>
    <xf numFmtId="0" fontId="51" fillId="0" borderId="0" xfId="2049" applyFont="1" applyFill="1" applyBorder="1">
      <alignment vertical="center"/>
    </xf>
    <xf numFmtId="0" fontId="51" fillId="0" borderId="0" xfId="2049" applyFont="1" applyFill="1" applyBorder="1" applyAlignment="1">
      <alignment horizontal="left" vertical="center" indent="1"/>
    </xf>
    <xf numFmtId="0" fontId="120" fillId="0" borderId="0" xfId="2049" applyFont="1" applyFill="1" applyBorder="1" applyAlignment="1">
      <alignment horizontal="left" vertical="center" indent="1"/>
    </xf>
    <xf numFmtId="0" fontId="79" fillId="0" borderId="59" xfId="2049" applyFont="1" applyBorder="1">
      <alignment vertical="center"/>
    </xf>
    <xf numFmtId="186" fontId="51" fillId="0" borderId="58" xfId="2049" applyNumberFormat="1" applyFont="1" applyFill="1" applyBorder="1" applyAlignment="1">
      <alignment horizontal="right" vertical="center"/>
    </xf>
    <xf numFmtId="0" fontId="79" fillId="0" borderId="0" xfId="2049" applyFont="1" applyFill="1" applyBorder="1" applyAlignment="1">
      <alignment horizontal="left" vertical="center" indent="1"/>
    </xf>
    <xf numFmtId="186" fontId="51" fillId="0" borderId="30" xfId="2049" applyNumberFormat="1" applyFont="1" applyFill="1" applyBorder="1" applyAlignment="1">
      <alignment horizontal="right" vertical="center"/>
    </xf>
    <xf numFmtId="0" fontId="51" fillId="0" borderId="10" xfId="2049" applyFont="1" applyFill="1" applyBorder="1" applyAlignment="1">
      <alignment horizontal="left" vertical="center" indent="1"/>
    </xf>
    <xf numFmtId="0" fontId="79" fillId="0" borderId="10" xfId="2049" applyFont="1" applyFill="1" applyBorder="1" applyAlignment="1">
      <alignment horizontal="left" vertical="center" indent="1"/>
    </xf>
    <xf numFmtId="0" fontId="120" fillId="0" borderId="10" xfId="2049" applyFont="1" applyFill="1" applyBorder="1" applyAlignment="1">
      <alignment horizontal="left" vertical="center" indent="1"/>
    </xf>
    <xf numFmtId="186" fontId="51" fillId="0" borderId="29" xfId="2049" applyNumberFormat="1" applyFont="1" applyFill="1" applyBorder="1" applyAlignment="1">
      <alignment horizontal="right" vertical="center"/>
    </xf>
    <xf numFmtId="3" fontId="51" fillId="0" borderId="0" xfId="2049" applyNumberFormat="1" applyFont="1" applyBorder="1">
      <alignment vertical="center"/>
    </xf>
    <xf numFmtId="0" fontId="116" fillId="0" borderId="0" xfId="2049" applyFont="1" applyBorder="1">
      <alignment vertical="center"/>
    </xf>
    <xf numFmtId="3" fontId="115" fillId="0" borderId="0" xfId="2049" applyNumberFormat="1" applyFont="1" applyBorder="1" applyAlignment="1">
      <alignment horizontal="right" vertical="center"/>
    </xf>
    <xf numFmtId="185" fontId="115" fillId="0" borderId="0" xfId="2049" applyNumberFormat="1" applyFont="1" applyFill="1" applyBorder="1" applyAlignment="1">
      <alignment vertical="center"/>
    </xf>
    <xf numFmtId="185" fontId="114" fillId="57" borderId="43" xfId="2049" quotePrefix="1" applyNumberFormat="1" applyFont="1" applyFill="1" applyBorder="1" applyAlignment="1">
      <alignment horizontal="center" vertical="center" wrapText="1"/>
    </xf>
    <xf numFmtId="186" fontId="51" fillId="0" borderId="41" xfId="2047" applyNumberFormat="1" applyFont="1" applyFill="1" applyBorder="1" applyAlignment="1">
      <alignment horizontal="right" vertical="center"/>
    </xf>
    <xf numFmtId="186" fontId="51" fillId="0" borderId="31" xfId="2047" applyNumberFormat="1" applyFont="1" applyFill="1" applyBorder="1" applyAlignment="1">
      <alignment horizontal="right" vertical="center"/>
    </xf>
    <xf numFmtId="0" fontId="51" fillId="0" borderId="0" xfId="2049" applyFont="1" applyBorder="1" applyAlignment="1">
      <alignment horizontal="left" vertical="center" indent="2"/>
    </xf>
    <xf numFmtId="0" fontId="120" fillId="0" borderId="0" xfId="2049" applyFont="1" applyBorder="1" applyAlignment="1">
      <alignment horizontal="left" vertical="center" indent="2"/>
    </xf>
    <xf numFmtId="0" fontId="51" fillId="0" borderId="0" xfId="2049" applyFont="1" applyBorder="1" applyAlignment="1">
      <alignment horizontal="left" vertical="center" indent="3"/>
    </xf>
    <xf numFmtId="0" fontId="120" fillId="0" borderId="0" xfId="2049" applyFont="1" applyBorder="1" applyAlignment="1">
      <alignment horizontal="left" vertical="center" indent="3"/>
    </xf>
    <xf numFmtId="0" fontId="51" fillId="58" borderId="0" xfId="2049" applyFont="1" applyFill="1" applyBorder="1" applyAlignment="1">
      <alignment horizontal="left" vertical="center" indent="2"/>
    </xf>
    <xf numFmtId="0" fontId="120" fillId="58" borderId="0" xfId="2049" applyFont="1" applyFill="1" applyBorder="1" applyAlignment="1">
      <alignment horizontal="left" vertical="center" indent="2"/>
    </xf>
    <xf numFmtId="0" fontId="51" fillId="58" borderId="13" xfId="2049" applyFont="1" applyFill="1" applyBorder="1" applyAlignment="1">
      <alignment horizontal="left" vertical="center" indent="2"/>
    </xf>
    <xf numFmtId="0" fontId="120" fillId="58" borderId="13" xfId="2049" applyFont="1" applyFill="1" applyBorder="1" applyAlignment="1">
      <alignment horizontal="left" vertical="center" indent="2"/>
    </xf>
    <xf numFmtId="186" fontId="51" fillId="0" borderId="39" xfId="2047" applyNumberFormat="1" applyFont="1" applyFill="1" applyBorder="1" applyAlignment="1">
      <alignment horizontal="right" vertical="center"/>
    </xf>
    <xf numFmtId="0" fontId="51" fillId="0" borderId="10" xfId="2049" applyFont="1" applyBorder="1" applyAlignment="1">
      <alignment horizontal="left" vertical="center" indent="1"/>
    </xf>
    <xf numFmtId="0" fontId="120" fillId="0" borderId="10" xfId="2049" applyFont="1" applyBorder="1" applyAlignment="1">
      <alignment horizontal="left" vertical="center" indent="1"/>
    </xf>
    <xf numFmtId="186" fontId="51" fillId="0" borderId="29" xfId="2047" applyNumberFormat="1" applyFont="1" applyFill="1" applyBorder="1" applyAlignment="1">
      <alignment horizontal="right" vertical="center"/>
    </xf>
    <xf numFmtId="0" fontId="51" fillId="0" borderId="0" xfId="2049" applyFont="1" applyBorder="1" applyAlignment="1">
      <alignment vertical="center"/>
    </xf>
    <xf numFmtId="0" fontId="51" fillId="0" borderId="14" xfId="2049" applyFont="1" applyBorder="1" applyAlignment="1">
      <alignment horizontal="left" vertical="center" indent="1"/>
    </xf>
    <xf numFmtId="0" fontId="120" fillId="0" borderId="14" xfId="2049" applyFont="1" applyBorder="1" applyAlignment="1">
      <alignment horizontal="left" vertical="center" indent="1"/>
    </xf>
    <xf numFmtId="0" fontId="79" fillId="0" borderId="0" xfId="2049" applyFont="1" applyBorder="1" applyAlignment="1">
      <alignment horizontal="left" vertical="center" indent="2"/>
    </xf>
    <xf numFmtId="0" fontId="51" fillId="58" borderId="0" xfId="2049" applyFont="1" applyFill="1" applyBorder="1" applyAlignment="1">
      <alignment horizontal="left" vertical="center" indent="1"/>
    </xf>
    <xf numFmtId="0" fontId="120" fillId="58" borderId="0" xfId="2049" applyFont="1" applyFill="1" applyBorder="1" applyAlignment="1">
      <alignment horizontal="left" vertical="center" indent="1"/>
    </xf>
    <xf numFmtId="0" fontId="51" fillId="0" borderId="15" xfId="2049" applyFont="1" applyBorder="1" applyAlignment="1">
      <alignment horizontal="left" vertical="center" indent="1"/>
    </xf>
    <xf numFmtId="0" fontId="120" fillId="0" borderId="15" xfId="2049" applyFont="1" applyBorder="1" applyAlignment="1">
      <alignment horizontal="left" vertical="center" indent="1"/>
    </xf>
    <xf numFmtId="180" fontId="51" fillId="0" borderId="30" xfId="76" applyNumberFormat="1" applyFont="1" applyBorder="1" applyAlignment="1">
      <alignment horizontal="right" vertical="center"/>
    </xf>
    <xf numFmtId="185" fontId="51" fillId="0" borderId="0" xfId="2049" applyNumberFormat="1" applyFont="1" applyBorder="1">
      <alignment vertical="center"/>
    </xf>
    <xf numFmtId="0" fontId="115" fillId="0" borderId="0" xfId="2049" applyFont="1" applyBorder="1">
      <alignment vertical="center"/>
    </xf>
    <xf numFmtId="0" fontId="121" fillId="0" borderId="0" xfId="2049" applyFont="1" applyBorder="1">
      <alignment vertical="center"/>
    </xf>
    <xf numFmtId="185" fontId="115" fillId="0" borderId="0" xfId="2049" applyNumberFormat="1" applyFont="1" applyBorder="1">
      <alignment vertical="center"/>
    </xf>
    <xf numFmtId="0" fontId="115" fillId="58" borderId="0" xfId="2049" applyFont="1" applyFill="1" applyBorder="1">
      <alignment vertical="center"/>
    </xf>
    <xf numFmtId="0" fontId="121" fillId="58" borderId="0" xfId="2049" applyFont="1" applyFill="1" applyBorder="1">
      <alignment vertical="center"/>
    </xf>
    <xf numFmtId="0" fontId="122" fillId="0" borderId="0" xfId="2049" applyFont="1" applyFill="1" applyBorder="1">
      <alignment vertical="center"/>
    </xf>
    <xf numFmtId="0" fontId="115" fillId="0" borderId="0" xfId="2049" applyFont="1" applyFill="1" applyBorder="1">
      <alignment vertical="center"/>
    </xf>
    <xf numFmtId="0" fontId="121" fillId="0" borderId="0" xfId="2049" applyFont="1" applyFill="1" applyBorder="1">
      <alignment vertical="center"/>
    </xf>
    <xf numFmtId="185" fontId="115" fillId="0" borderId="0" xfId="2049" applyNumberFormat="1" applyFont="1" applyFill="1" applyBorder="1">
      <alignment vertical="center"/>
    </xf>
    <xf numFmtId="0" fontId="43" fillId="0" borderId="0" xfId="2049" applyFont="1">
      <alignment vertical="center"/>
    </xf>
    <xf numFmtId="38" fontId="115" fillId="0" borderId="0" xfId="48" applyFont="1" applyBorder="1" applyAlignment="1">
      <alignment horizontal="left" vertical="center"/>
    </xf>
    <xf numFmtId="185" fontId="79" fillId="0" borderId="61" xfId="2049" quotePrefix="1" applyNumberFormat="1" applyFont="1" applyFill="1" applyBorder="1" applyAlignment="1">
      <alignment horizontal="centerContinuous" vertical="center"/>
    </xf>
    <xf numFmtId="185" fontId="114" fillId="57" borderId="62" xfId="2049" quotePrefix="1" applyNumberFormat="1" applyFont="1" applyFill="1" applyBorder="1" applyAlignment="1">
      <alignment horizontal="centerContinuous" vertical="center" wrapText="1"/>
    </xf>
    <xf numFmtId="185" fontId="114" fillId="57" borderId="34" xfId="2049" quotePrefix="1" applyNumberFormat="1" applyFont="1" applyFill="1" applyBorder="1" applyAlignment="1">
      <alignment horizontal="centerContinuous" vertical="center"/>
    </xf>
    <xf numFmtId="0" fontId="51" fillId="0" borderId="13" xfId="2049" applyFont="1" applyBorder="1" applyAlignment="1">
      <alignment vertical="center"/>
    </xf>
    <xf numFmtId="0" fontId="7" fillId="0" borderId="0" xfId="2049" applyBorder="1">
      <alignment vertical="center"/>
    </xf>
    <xf numFmtId="38" fontId="51" fillId="0" borderId="30" xfId="48" applyFont="1" applyBorder="1" applyAlignment="1">
      <alignment horizontal="right" vertical="center"/>
    </xf>
    <xf numFmtId="186" fontId="51" fillId="0" borderId="55" xfId="48" applyNumberFormat="1" applyFont="1" applyBorder="1" applyAlignment="1">
      <alignment horizontal="right" vertical="center"/>
    </xf>
    <xf numFmtId="186" fontId="51" fillId="0" borderId="30" xfId="48" applyNumberFormat="1" applyFont="1" applyBorder="1" applyAlignment="1">
      <alignment horizontal="right" vertical="center"/>
    </xf>
    <xf numFmtId="186" fontId="51" fillId="0" borderId="56" xfId="48" applyNumberFormat="1" applyFont="1" applyBorder="1" applyAlignment="1">
      <alignment horizontal="right" vertical="center"/>
    </xf>
    <xf numFmtId="186" fontId="51" fillId="0" borderId="39" xfId="48" applyNumberFormat="1" applyFont="1" applyBorder="1" applyAlignment="1">
      <alignment horizontal="right" vertical="center"/>
    </xf>
    <xf numFmtId="0" fontId="51" fillId="0" borderId="0" xfId="2049" applyFont="1" applyFill="1" applyBorder="1" applyAlignment="1">
      <alignment horizontal="left" vertical="center" indent="2"/>
    </xf>
    <xf numFmtId="0" fontId="79" fillId="0" borderId="0" xfId="2049" applyFont="1" applyFill="1" applyBorder="1" applyAlignment="1">
      <alignment horizontal="left" vertical="center" indent="2"/>
    </xf>
    <xf numFmtId="0" fontId="51" fillId="0" borderId="10" xfId="2049" applyFont="1" applyBorder="1" applyAlignment="1">
      <alignment vertical="center"/>
    </xf>
    <xf numFmtId="186" fontId="51" fillId="0" borderId="57" xfId="48" applyNumberFormat="1" applyFont="1" applyBorder="1" applyAlignment="1">
      <alignment horizontal="right" vertical="center"/>
    </xf>
    <xf numFmtId="186" fontId="51" fillId="0" borderId="29" xfId="48" applyNumberFormat="1" applyFont="1" applyBorder="1" applyAlignment="1">
      <alignment horizontal="right" vertical="center"/>
    </xf>
    <xf numFmtId="0" fontId="51" fillId="0" borderId="40" xfId="2049" applyFont="1" applyBorder="1" applyAlignment="1">
      <alignment vertical="center"/>
    </xf>
    <xf numFmtId="3" fontId="51" fillId="0" borderId="41" xfId="48" applyNumberFormat="1" applyFont="1" applyBorder="1" applyAlignment="1">
      <alignment horizontal="right" vertical="center"/>
    </xf>
    <xf numFmtId="0" fontId="51" fillId="0" borderId="10" xfId="2049" applyFont="1" applyBorder="1" applyAlignment="1">
      <alignment horizontal="left" vertical="center"/>
    </xf>
    <xf numFmtId="0" fontId="79" fillId="0" borderId="40" xfId="2049" applyFont="1" applyBorder="1" applyAlignment="1">
      <alignment vertical="center"/>
    </xf>
    <xf numFmtId="186" fontId="51" fillId="0" borderId="54" xfId="48" applyNumberFormat="1" applyFont="1" applyBorder="1" applyAlignment="1">
      <alignment horizontal="right" vertical="center"/>
    </xf>
    <xf numFmtId="0" fontId="51" fillId="0" borderId="13" xfId="2049" applyFont="1" applyFill="1" applyBorder="1" applyAlignment="1">
      <alignment horizontal="left" vertical="center" indent="1"/>
    </xf>
    <xf numFmtId="0" fontId="79" fillId="0" borderId="13" xfId="2049" applyFont="1" applyFill="1" applyBorder="1" applyAlignment="1">
      <alignment horizontal="left" vertical="center" indent="1"/>
    </xf>
    <xf numFmtId="0" fontId="79" fillId="0" borderId="13" xfId="2049" applyFont="1" applyFill="1" applyBorder="1" applyAlignment="1">
      <alignment horizontal="left" vertical="center"/>
    </xf>
    <xf numFmtId="0" fontId="79" fillId="0" borderId="10" xfId="2049" applyFont="1" applyBorder="1" applyAlignment="1">
      <alignment vertical="center"/>
    </xf>
    <xf numFmtId="20" fontId="116" fillId="0" borderId="0" xfId="2051" applyNumberFormat="1" applyFont="1" applyBorder="1">
      <alignment vertical="center"/>
    </xf>
    <xf numFmtId="0" fontId="51" fillId="0" borderId="0" xfId="2051" applyFont="1">
      <alignment vertical="center"/>
    </xf>
    <xf numFmtId="185" fontId="115" fillId="0" borderId="0" xfId="2051" applyNumberFormat="1" applyFont="1" applyBorder="1" applyAlignment="1">
      <alignment horizontal="left" vertical="center"/>
    </xf>
    <xf numFmtId="0" fontId="116" fillId="0" borderId="0" xfId="108" applyFont="1" applyBorder="1">
      <alignment vertical="center"/>
    </xf>
    <xf numFmtId="0" fontId="51" fillId="0" borderId="0" xfId="108" applyFont="1" applyBorder="1" applyAlignment="1">
      <alignment vertical="center"/>
    </xf>
    <xf numFmtId="38" fontId="51" fillId="0" borderId="0" xfId="48" applyFont="1" applyFill="1" applyBorder="1" applyAlignment="1">
      <alignment horizontal="right" vertical="center"/>
    </xf>
    <xf numFmtId="38" fontId="122" fillId="0" borderId="10" xfId="48" applyFont="1" applyFill="1" applyBorder="1" applyAlignment="1">
      <alignment horizontal="center" wrapText="1"/>
    </xf>
    <xf numFmtId="38" fontId="51"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5" fontId="115" fillId="0" borderId="10" xfId="108" applyNumberFormat="1" applyFont="1" applyBorder="1" applyAlignment="1">
      <alignment horizontal="right" vertical="center"/>
    </xf>
    <xf numFmtId="185" fontId="123" fillId="57" borderId="36" xfId="108" quotePrefix="1" applyNumberFormat="1" applyFont="1" applyFill="1" applyBorder="1" applyAlignment="1">
      <alignment horizontal="center" vertical="center" wrapText="1"/>
    </xf>
    <xf numFmtId="38" fontId="115" fillId="0" borderId="0" xfId="48" applyFont="1" applyBorder="1" applyAlignment="1">
      <alignment horizontal="centerContinuous" vertical="center"/>
    </xf>
    <xf numFmtId="38" fontId="51" fillId="0" borderId="0" xfId="108" applyNumberFormat="1" applyFont="1" applyFill="1" applyBorder="1" applyAlignment="1">
      <alignment horizontal="left" vertical="center" indent="1"/>
    </xf>
    <xf numFmtId="186" fontId="51" fillId="0" borderId="0" xfId="48" applyNumberFormat="1" applyFont="1" applyBorder="1" applyAlignment="1">
      <alignment horizontal="right" vertical="center"/>
    </xf>
    <xf numFmtId="3" fontId="51" fillId="0" borderId="0" xfId="48" applyNumberFormat="1" applyFont="1" applyBorder="1">
      <alignment vertical="center"/>
    </xf>
    <xf numFmtId="0" fontId="124" fillId="0" borderId="0" xfId="108" applyFont="1" applyBorder="1">
      <alignment vertical="center"/>
    </xf>
    <xf numFmtId="186" fontId="51" fillId="0" borderId="0" xfId="48" applyNumberFormat="1" applyFont="1" applyFill="1" applyBorder="1" applyAlignment="1">
      <alignment horizontal="right" vertical="center"/>
    </xf>
    <xf numFmtId="185" fontId="123" fillId="57" borderId="63" xfId="108" quotePrefix="1" applyNumberFormat="1" applyFont="1" applyFill="1" applyBorder="1" applyAlignment="1">
      <alignment horizontal="center" vertical="center" wrapText="1"/>
    </xf>
    <xf numFmtId="38" fontId="51" fillId="0" borderId="40" xfId="48" applyFont="1" applyBorder="1" applyAlignment="1">
      <alignment horizontal="right" vertical="center"/>
    </xf>
    <xf numFmtId="38" fontId="51" fillId="0" borderId="40" xfId="48" quotePrefix="1" applyFont="1" applyBorder="1" applyAlignment="1">
      <alignment horizontal="center" vertical="center"/>
    </xf>
    <xf numFmtId="38" fontId="51" fillId="0" borderId="32" xfId="48" applyFont="1" applyBorder="1" applyAlignment="1">
      <alignment horizontal="right" vertical="center"/>
    </xf>
    <xf numFmtId="186" fontId="51" fillId="0" borderId="13" xfId="48" applyNumberFormat="1" applyFont="1" applyBorder="1" applyAlignment="1">
      <alignment horizontal="right" vertical="center"/>
    </xf>
    <xf numFmtId="186" fontId="51" fillId="0" borderId="10" xfId="48" applyNumberFormat="1" applyFont="1" applyBorder="1" applyAlignment="1">
      <alignment horizontal="right" vertical="center"/>
    </xf>
    <xf numFmtId="186" fontId="51"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5" fontId="79" fillId="0" borderId="13" xfId="108" applyNumberFormat="1" applyFont="1" applyFill="1" applyBorder="1" applyAlignment="1">
      <alignment horizontal="center" vertical="center" wrapText="1"/>
    </xf>
    <xf numFmtId="180" fontId="51" fillId="0" borderId="10" xfId="76" quotePrefix="1" applyNumberFormat="1" applyFont="1" applyBorder="1" applyAlignment="1">
      <alignment horizontal="center" vertical="center" wrapText="1"/>
    </xf>
    <xf numFmtId="3" fontId="51" fillId="0" borderId="59" xfId="48" applyNumberFormat="1" applyFont="1" applyBorder="1" applyAlignment="1">
      <alignment horizontal="right" vertical="center"/>
    </xf>
    <xf numFmtId="185" fontId="79" fillId="0" borderId="0" xfId="108" applyNumberFormat="1" applyFont="1" applyFill="1" applyBorder="1" applyAlignment="1">
      <alignment horizontal="center" vertical="center" wrapText="1"/>
    </xf>
    <xf numFmtId="186" fontId="51" fillId="0" borderId="30" xfId="48" applyNumberFormat="1" applyFont="1" applyFill="1" applyBorder="1" applyAlignment="1">
      <alignment horizontal="right" vertical="center"/>
    </xf>
    <xf numFmtId="186" fontId="51" fillId="0" borderId="51" xfId="48" applyNumberFormat="1" applyFont="1" applyBorder="1" applyAlignment="1">
      <alignment horizontal="right" vertical="center"/>
    </xf>
    <xf numFmtId="186" fontId="51" fillId="0" borderId="48" xfId="48" applyNumberFormat="1" applyFont="1" applyBorder="1" applyAlignment="1">
      <alignment horizontal="right" vertical="center"/>
    </xf>
    <xf numFmtId="186" fontId="51" fillId="0" borderId="47" xfId="48" applyNumberFormat="1" applyFont="1" applyBorder="1" applyAlignment="1">
      <alignment horizontal="right" vertical="center"/>
    </xf>
    <xf numFmtId="3" fontId="51" fillId="0" borderId="0" xfId="2046" applyNumberFormat="1" applyFont="1">
      <alignment vertical="center"/>
    </xf>
    <xf numFmtId="185" fontId="79" fillId="0" borderId="0" xfId="2049" quotePrefix="1" applyNumberFormat="1" applyFont="1" applyFill="1" applyBorder="1" applyAlignment="1">
      <alignment horizontal="centerContinuous" vertical="center"/>
    </xf>
    <xf numFmtId="0" fontId="51" fillId="0" borderId="13" xfId="108" applyNumberFormat="1" applyFont="1" applyBorder="1" applyAlignment="1">
      <alignment horizontal="center" vertical="center" wrapText="1"/>
    </xf>
    <xf numFmtId="38" fontId="51" fillId="0" borderId="41" xfId="48" applyFont="1" applyBorder="1" applyAlignment="1">
      <alignment horizontal="right" vertical="center"/>
    </xf>
    <xf numFmtId="4" fontId="51" fillId="0" borderId="30" xfId="2047" applyNumberFormat="1" applyFont="1" applyFill="1" applyBorder="1" applyAlignment="1">
      <alignment horizontal="right" vertical="center"/>
    </xf>
    <xf numFmtId="0" fontId="51" fillId="0" borderId="40" xfId="3828" applyFont="1" applyBorder="1">
      <alignment vertical="center"/>
    </xf>
    <xf numFmtId="0" fontId="51" fillId="0" borderId="0" xfId="3828" applyFont="1">
      <alignment vertical="center"/>
    </xf>
    <xf numFmtId="0" fontId="51" fillId="0" borderId="15" xfId="3828" applyFont="1" applyBorder="1">
      <alignment vertical="center"/>
    </xf>
    <xf numFmtId="186" fontId="51" fillId="0" borderId="41" xfId="3828" applyNumberFormat="1" applyFont="1" applyBorder="1">
      <alignment vertical="center"/>
    </xf>
    <xf numFmtId="0" fontId="51" fillId="0" borderId="30" xfId="3828" quotePrefix="1" applyFont="1" applyBorder="1" applyAlignment="1">
      <alignment horizontal="right" vertical="center"/>
    </xf>
    <xf numFmtId="186" fontId="51" fillId="0" borderId="38" xfId="3828" applyNumberFormat="1" applyFont="1" applyBorder="1">
      <alignment vertical="center"/>
    </xf>
    <xf numFmtId="185" fontId="114" fillId="57" borderId="45" xfId="3828" quotePrefix="1" applyNumberFormat="1" applyFont="1" applyFill="1" applyBorder="1" applyAlignment="1">
      <alignment horizontal="centerContinuous" vertical="center"/>
    </xf>
    <xf numFmtId="185" fontId="114" fillId="57" borderId="45" xfId="3828" applyNumberFormat="1" applyFont="1" applyFill="1" applyBorder="1" applyAlignment="1">
      <alignment horizontal="centerContinuous" vertical="center"/>
    </xf>
    <xf numFmtId="20" fontId="116" fillId="0" borderId="0" xfId="3826" applyNumberFormat="1" applyFont="1" applyBorder="1">
      <alignment vertical="center"/>
    </xf>
    <xf numFmtId="0" fontId="51" fillId="0" borderId="0" xfId="3826" applyFont="1" applyBorder="1">
      <alignment vertical="center"/>
    </xf>
    <xf numFmtId="0" fontId="120" fillId="0" borderId="0" xfId="3826" applyFont="1" applyBorder="1">
      <alignment vertical="center"/>
    </xf>
    <xf numFmtId="0" fontId="3" fillId="0" borderId="0" xfId="3826">
      <alignment vertical="center"/>
    </xf>
    <xf numFmtId="185" fontId="115" fillId="0" borderId="0" xfId="3826" applyNumberFormat="1" applyFont="1" applyBorder="1" applyAlignment="1">
      <alignment vertical="center"/>
    </xf>
    <xf numFmtId="185" fontId="115" fillId="0" borderId="0" xfId="3826" applyNumberFormat="1" applyFont="1" applyBorder="1" applyAlignment="1">
      <alignment horizontal="right" vertical="center"/>
    </xf>
    <xf numFmtId="185" fontId="121" fillId="0" borderId="0" xfId="3826" applyNumberFormat="1" applyFont="1" applyBorder="1" applyAlignment="1">
      <alignment horizontal="right" vertical="center"/>
    </xf>
    <xf numFmtId="185" fontId="114" fillId="57" borderId="37" xfId="3826" quotePrefix="1" applyNumberFormat="1" applyFont="1" applyFill="1" applyBorder="1" applyAlignment="1">
      <alignment horizontal="centerContinuous" vertical="center"/>
    </xf>
    <xf numFmtId="185" fontId="114" fillId="57" borderId="37" xfId="3826" applyNumberFormat="1" applyFont="1" applyFill="1" applyBorder="1" applyAlignment="1">
      <alignment horizontal="centerContinuous" vertical="center"/>
    </xf>
    <xf numFmtId="0" fontId="51" fillId="0" borderId="10" xfId="3826" applyFont="1" applyBorder="1">
      <alignment vertical="center"/>
    </xf>
    <xf numFmtId="0" fontId="120" fillId="0" borderId="10" xfId="3826" applyFont="1" applyBorder="1">
      <alignment vertical="center"/>
    </xf>
    <xf numFmtId="185" fontId="114" fillId="57" borderId="44" xfId="3826" quotePrefix="1" applyNumberFormat="1" applyFont="1" applyFill="1" applyBorder="1" applyAlignment="1">
      <alignment horizontal="center" vertical="center" wrapText="1"/>
    </xf>
    <xf numFmtId="185" fontId="114" fillId="57" borderId="35" xfId="3826" quotePrefix="1" applyNumberFormat="1" applyFont="1" applyFill="1" applyBorder="1" applyAlignment="1">
      <alignment horizontal="center" vertical="center" wrapText="1"/>
    </xf>
    <xf numFmtId="0" fontId="51" fillId="0" borderId="40" xfId="3826" applyFont="1" applyBorder="1">
      <alignment vertical="center"/>
    </xf>
    <xf numFmtId="0" fontId="120" fillId="0" borderId="40" xfId="3826" applyFont="1" applyBorder="1">
      <alignment vertical="center"/>
    </xf>
    <xf numFmtId="186" fontId="51" fillId="0" borderId="41" xfId="3827" applyNumberFormat="1" applyFont="1" applyBorder="1" applyAlignment="1">
      <alignment horizontal="right" vertical="center"/>
    </xf>
    <xf numFmtId="186" fontId="51" fillId="0" borderId="59" xfId="3827" applyNumberFormat="1" applyFont="1" applyBorder="1" applyAlignment="1">
      <alignment horizontal="right" vertical="center"/>
    </xf>
    <xf numFmtId="0" fontId="3" fillId="0" borderId="0" xfId="3826" applyFill="1">
      <alignment vertical="center"/>
    </xf>
    <xf numFmtId="0" fontId="51" fillId="0" borderId="32" xfId="3826" applyFont="1" applyBorder="1" applyAlignment="1">
      <alignment horizontal="left" vertical="center" indent="1"/>
    </xf>
    <xf numFmtId="0" fontId="120" fillId="0" borderId="32" xfId="3826" applyFont="1" applyBorder="1" applyAlignment="1">
      <alignment horizontal="left" vertical="center" indent="1"/>
    </xf>
    <xf numFmtId="186" fontId="51" fillId="0" borderId="31" xfId="3827" applyNumberFormat="1" applyFont="1" applyBorder="1" applyAlignment="1">
      <alignment horizontal="right" vertical="center"/>
    </xf>
    <xf numFmtId="186" fontId="51" fillId="0" borderId="32" xfId="3827" applyNumberFormat="1" applyFont="1" applyBorder="1" applyAlignment="1">
      <alignment horizontal="right" vertical="center"/>
    </xf>
    <xf numFmtId="0" fontId="51" fillId="0" borderId="0" xfId="3826" applyFont="1" applyBorder="1" applyAlignment="1">
      <alignment horizontal="left" vertical="center" indent="1"/>
    </xf>
    <xf numFmtId="0" fontId="120" fillId="0" borderId="0" xfId="3826" applyFont="1" applyBorder="1" applyAlignment="1">
      <alignment horizontal="left" vertical="center" indent="1"/>
    </xf>
    <xf numFmtId="186" fontId="51" fillId="0" borderId="30" xfId="3827" applyNumberFormat="1" applyFont="1" applyBorder="1" applyAlignment="1">
      <alignment horizontal="right" vertical="center"/>
    </xf>
    <xf numFmtId="186" fontId="51" fillId="0" borderId="0" xfId="3827" applyNumberFormat="1" applyFont="1" applyBorder="1" applyAlignment="1">
      <alignment horizontal="right" vertical="center"/>
    </xf>
    <xf numFmtId="0" fontId="51" fillId="0" borderId="13" xfId="3826" applyFont="1" applyBorder="1" applyAlignment="1">
      <alignment horizontal="left" vertical="center" indent="1"/>
    </xf>
    <xf numFmtId="0" fontId="120" fillId="0" borderId="13" xfId="3826" applyFont="1" applyBorder="1" applyAlignment="1">
      <alignment horizontal="left" vertical="center" indent="1"/>
    </xf>
    <xf numFmtId="186" fontId="51" fillId="0" borderId="39" xfId="3827" applyNumberFormat="1" applyFont="1" applyBorder="1" applyAlignment="1">
      <alignment horizontal="right" vertical="center"/>
    </xf>
    <xf numFmtId="186" fontId="51" fillId="0" borderId="13" xfId="3827" applyNumberFormat="1" applyFont="1" applyBorder="1" applyAlignment="1">
      <alignment horizontal="right" vertical="center"/>
    </xf>
    <xf numFmtId="0" fontId="79" fillId="0" borderId="14" xfId="3826" applyFont="1" applyBorder="1">
      <alignment vertical="center"/>
    </xf>
    <xf numFmtId="0" fontId="51" fillId="0" borderId="13" xfId="3826" applyFont="1" applyBorder="1">
      <alignment vertical="center"/>
    </xf>
    <xf numFmtId="0" fontId="120" fillId="0" borderId="13" xfId="3826" applyFont="1" applyBorder="1">
      <alignment vertical="center"/>
    </xf>
    <xf numFmtId="186" fontId="51" fillId="0" borderId="33" xfId="3827" applyNumberFormat="1" applyFont="1" applyBorder="1" applyAlignment="1">
      <alignment horizontal="right" vertical="center"/>
    </xf>
    <xf numFmtId="186" fontId="51" fillId="0" borderId="14" xfId="3827" applyNumberFormat="1" applyFont="1" applyBorder="1" applyAlignment="1">
      <alignment horizontal="right" vertical="center"/>
    </xf>
    <xf numFmtId="0" fontId="79" fillId="0" borderId="0" xfId="3826" applyFont="1" applyBorder="1" applyAlignment="1">
      <alignment horizontal="left" vertical="center" indent="1"/>
    </xf>
    <xf numFmtId="0" fontId="79" fillId="0" borderId="13" xfId="3826" applyFont="1" applyBorder="1" applyAlignment="1">
      <alignment horizontal="left" vertical="center" indent="1"/>
    </xf>
    <xf numFmtId="0" fontId="120" fillId="0" borderId="32" xfId="3826" applyFont="1" applyBorder="1">
      <alignment vertical="center"/>
    </xf>
    <xf numFmtId="0" fontId="79" fillId="58" borderId="14" xfId="3826" applyFont="1" applyFill="1" applyBorder="1" applyAlignment="1">
      <alignment horizontal="left" vertical="center" indent="1"/>
    </xf>
    <xf numFmtId="0" fontId="51" fillId="58" borderId="14" xfId="3826" applyFont="1" applyFill="1" applyBorder="1" applyAlignment="1">
      <alignment horizontal="left" vertical="center" indent="1"/>
    </xf>
    <xf numFmtId="0" fontId="120" fillId="58" borderId="14" xfId="3826" applyFont="1" applyFill="1" applyBorder="1" applyAlignment="1">
      <alignment horizontal="left" vertical="center" indent="1"/>
    </xf>
    <xf numFmtId="0" fontId="3" fillId="0" borderId="13" xfId="3826" applyBorder="1">
      <alignment vertical="center"/>
    </xf>
    <xf numFmtId="0" fontId="43" fillId="0" borderId="13" xfId="3826" applyFont="1" applyBorder="1">
      <alignment vertical="center"/>
    </xf>
    <xf numFmtId="0" fontId="51" fillId="58" borderId="14" xfId="3826" applyFont="1" applyFill="1" applyBorder="1">
      <alignment vertical="center"/>
    </xf>
    <xf numFmtId="0" fontId="51" fillId="58" borderId="13" xfId="3826" applyFont="1" applyFill="1" applyBorder="1" applyAlignment="1">
      <alignment horizontal="left" vertical="center" indent="1"/>
    </xf>
    <xf numFmtId="0" fontId="120" fillId="58" borderId="13" xfId="3826" applyFont="1" applyFill="1" applyBorder="1" applyAlignment="1">
      <alignment horizontal="left" vertical="center" indent="1"/>
    </xf>
    <xf numFmtId="0" fontId="51" fillId="58" borderId="15" xfId="3826" applyFont="1" applyFill="1" applyBorder="1">
      <alignment vertical="center"/>
    </xf>
    <xf numFmtId="0" fontId="51" fillId="58" borderId="15" xfId="3826" applyFont="1" applyFill="1" applyBorder="1" applyAlignment="1">
      <alignment horizontal="left" vertical="center" indent="1"/>
    </xf>
    <xf numFmtId="0" fontId="120" fillId="58" borderId="15" xfId="3826" applyFont="1" applyFill="1" applyBorder="1" applyAlignment="1">
      <alignment horizontal="left" vertical="center" indent="1"/>
    </xf>
    <xf numFmtId="186" fontId="51" fillId="0" borderId="38" xfId="3827" applyNumberFormat="1" applyFont="1" applyBorder="1" applyAlignment="1">
      <alignment horizontal="right" vertical="center"/>
    </xf>
    <xf numFmtId="186" fontId="51" fillId="0" borderId="15" xfId="3827" applyNumberFormat="1" applyFont="1" applyBorder="1" applyAlignment="1">
      <alignment horizontal="right" vertical="center"/>
    </xf>
    <xf numFmtId="0" fontId="51" fillId="0" borderId="0" xfId="3826" applyFont="1" applyBorder="1" applyAlignment="1">
      <alignment horizontal="right" vertical="center"/>
    </xf>
    <xf numFmtId="0" fontId="120" fillId="0" borderId="0" xfId="3826" applyFont="1" applyBorder="1" applyAlignment="1">
      <alignment horizontal="right" vertical="center"/>
    </xf>
    <xf numFmtId="3" fontId="51" fillId="0" borderId="0" xfId="3826" applyNumberFormat="1" applyFont="1" applyFill="1" applyBorder="1" applyAlignment="1">
      <alignment horizontal="right" vertical="center"/>
    </xf>
    <xf numFmtId="186" fontId="51" fillId="0" borderId="30" xfId="3824" applyNumberFormat="1" applyFont="1" applyFill="1" applyBorder="1" applyAlignment="1">
      <alignment horizontal="right" vertical="center"/>
    </xf>
    <xf numFmtId="186" fontId="51" fillId="0" borderId="0" xfId="3824" applyNumberFormat="1" applyFont="1" applyFill="1" applyBorder="1" applyAlignment="1">
      <alignment horizontal="right" vertical="center"/>
    </xf>
    <xf numFmtId="0" fontId="51" fillId="0" borderId="0" xfId="3826" applyFont="1" applyFill="1" applyBorder="1">
      <alignment vertical="center"/>
    </xf>
    <xf numFmtId="0" fontId="51" fillId="0" borderId="0" xfId="3826" applyFont="1" applyFill="1" applyBorder="1" applyAlignment="1">
      <alignment horizontal="left" vertical="center" indent="1"/>
    </xf>
    <xf numFmtId="0" fontId="120" fillId="0" borderId="0" xfId="3826" applyFont="1" applyFill="1" applyBorder="1" applyAlignment="1">
      <alignment horizontal="left" vertical="center" indent="1"/>
    </xf>
    <xf numFmtId="4" fontId="51" fillId="0" borderId="29" xfId="3824" applyNumberFormat="1" applyFont="1" applyFill="1" applyBorder="1" applyAlignment="1">
      <alignment horizontal="right" vertical="center"/>
    </xf>
    <xf numFmtId="4" fontId="51" fillId="0" borderId="10" xfId="3824" applyNumberFormat="1" applyFont="1" applyFill="1" applyBorder="1" applyAlignment="1">
      <alignment horizontal="right" vertical="center"/>
    </xf>
    <xf numFmtId="3" fontId="51" fillId="0" borderId="32" xfId="3826" applyNumberFormat="1" applyFont="1" applyFill="1" applyBorder="1" applyAlignment="1">
      <alignment horizontal="right" vertical="center"/>
    </xf>
    <xf numFmtId="0" fontId="79" fillId="0" borderId="0" xfId="3826" applyFont="1" applyFill="1" applyBorder="1" applyAlignment="1">
      <alignment horizontal="left" vertical="center" indent="1"/>
    </xf>
    <xf numFmtId="0" fontId="3" fillId="0" borderId="0" xfId="3826" applyBorder="1">
      <alignment vertical="center"/>
    </xf>
    <xf numFmtId="0" fontId="116" fillId="0" borderId="0" xfId="3826" applyFont="1" applyBorder="1">
      <alignment vertical="center"/>
    </xf>
    <xf numFmtId="3" fontId="115" fillId="0" borderId="0" xfId="3826" applyNumberFormat="1" applyFont="1" applyBorder="1" applyAlignment="1">
      <alignment horizontal="right" vertical="center"/>
    </xf>
    <xf numFmtId="185" fontId="115" fillId="0" borderId="0" xfId="3826" applyNumberFormat="1" applyFont="1" applyFill="1" applyBorder="1" applyAlignment="1">
      <alignment vertical="center"/>
    </xf>
    <xf numFmtId="185" fontId="114" fillId="57" borderId="42" xfId="3826" quotePrefix="1" applyNumberFormat="1" applyFont="1" applyFill="1" applyBorder="1" applyAlignment="1">
      <alignment horizontal="center" vertical="center" wrapText="1"/>
    </xf>
    <xf numFmtId="185" fontId="114" fillId="57" borderId="36" xfId="3826" quotePrefix="1" applyNumberFormat="1" applyFont="1" applyFill="1" applyBorder="1" applyAlignment="1">
      <alignment horizontal="center" vertical="center" wrapText="1"/>
    </xf>
    <xf numFmtId="186" fontId="51" fillId="0" borderId="41" xfId="3824" applyNumberFormat="1" applyFont="1" applyFill="1" applyBorder="1" applyAlignment="1">
      <alignment horizontal="right" vertical="center"/>
    </xf>
    <xf numFmtId="186" fontId="51" fillId="0" borderId="40" xfId="3824" applyNumberFormat="1" applyFont="1" applyFill="1" applyBorder="1" applyAlignment="1">
      <alignment horizontal="right" vertical="center"/>
    </xf>
    <xf numFmtId="186" fontId="51" fillId="0" borderId="31" xfId="3824" applyNumberFormat="1" applyFont="1" applyFill="1" applyBorder="1" applyAlignment="1">
      <alignment horizontal="right" vertical="center"/>
    </xf>
    <xf numFmtId="186" fontId="51" fillId="0" borderId="32" xfId="3824" applyNumberFormat="1" applyFont="1" applyFill="1" applyBorder="1" applyAlignment="1">
      <alignment horizontal="right" vertical="center"/>
    </xf>
    <xf numFmtId="0" fontId="51" fillId="0" borderId="0" xfId="3826" applyFont="1" applyBorder="1" applyAlignment="1">
      <alignment horizontal="left" vertical="center" indent="2"/>
    </xf>
    <xf numFmtId="0" fontId="120" fillId="0" borderId="0" xfId="3826" applyFont="1" applyBorder="1" applyAlignment="1">
      <alignment horizontal="left" vertical="center" indent="2"/>
    </xf>
    <xf numFmtId="0" fontId="51" fillId="0" borderId="0" xfId="3826" applyFont="1" applyBorder="1" applyAlignment="1">
      <alignment horizontal="left" vertical="center" indent="3"/>
    </xf>
    <xf numFmtId="0" fontId="120" fillId="0" borderId="0" xfId="3826" applyFont="1" applyBorder="1" applyAlignment="1">
      <alignment horizontal="left" vertical="center" indent="3"/>
    </xf>
    <xf numFmtId="0" fontId="51" fillId="58" borderId="0" xfId="3826" applyFont="1" applyFill="1" applyBorder="1" applyAlignment="1">
      <alignment horizontal="left" vertical="center" indent="2"/>
    </xf>
    <xf numFmtId="0" fontId="120" fillId="58" borderId="0" xfId="3826" applyFont="1" applyFill="1" applyBorder="1" applyAlignment="1">
      <alignment horizontal="left" vertical="center" indent="2"/>
    </xf>
    <xf numFmtId="0" fontId="51" fillId="58" borderId="13" xfId="3826" applyFont="1" applyFill="1" applyBorder="1" applyAlignment="1">
      <alignment horizontal="left" vertical="center" indent="2"/>
    </xf>
    <xf numFmtId="0" fontId="120" fillId="58" borderId="13" xfId="3826" applyFont="1" applyFill="1" applyBorder="1" applyAlignment="1">
      <alignment horizontal="left" vertical="center" indent="2"/>
    </xf>
    <xf numFmtId="186" fontId="51" fillId="0" borderId="39" xfId="3824" applyNumberFormat="1" applyFont="1" applyFill="1" applyBorder="1" applyAlignment="1">
      <alignment horizontal="right" vertical="center"/>
    </xf>
    <xf numFmtId="186" fontId="51" fillId="0" borderId="13" xfId="3824" applyNumberFormat="1" applyFont="1" applyFill="1" applyBorder="1" applyAlignment="1">
      <alignment horizontal="right" vertical="center"/>
    </xf>
    <xf numFmtId="0" fontId="51" fillId="0" borderId="10" xfId="3826" applyFont="1" applyBorder="1" applyAlignment="1">
      <alignment horizontal="left" vertical="center" indent="1"/>
    </xf>
    <xf numFmtId="0" fontId="120" fillId="0" borderId="10" xfId="3826" applyFont="1" applyBorder="1" applyAlignment="1">
      <alignment horizontal="left" vertical="center" indent="1"/>
    </xf>
    <xf numFmtId="186" fontId="51" fillId="0" borderId="29" xfId="3824" applyNumberFormat="1" applyFont="1" applyFill="1" applyBorder="1" applyAlignment="1">
      <alignment horizontal="right" vertical="center"/>
    </xf>
    <xf numFmtId="186" fontId="51" fillId="0" borderId="10" xfId="3824" applyNumberFormat="1" applyFont="1" applyFill="1" applyBorder="1" applyAlignment="1">
      <alignment horizontal="right" vertical="center"/>
    </xf>
    <xf numFmtId="186" fontId="51" fillId="0" borderId="60" xfId="3824" applyNumberFormat="1" applyFont="1" applyFill="1" applyBorder="1">
      <alignment vertical="center"/>
    </xf>
    <xf numFmtId="186" fontId="51" fillId="0" borderId="11" xfId="3824" applyNumberFormat="1" applyFont="1" applyFill="1" applyBorder="1">
      <alignment vertical="center"/>
    </xf>
    <xf numFmtId="0" fontId="51" fillId="0" borderId="14" xfId="3826" applyFont="1" applyBorder="1" applyAlignment="1">
      <alignment horizontal="left" vertical="center" indent="1"/>
    </xf>
    <xf numFmtId="0" fontId="120" fillId="0" borderId="14" xfId="3826" applyFont="1" applyBorder="1" applyAlignment="1">
      <alignment horizontal="left" vertical="center" indent="1"/>
    </xf>
    <xf numFmtId="186" fontId="51" fillId="0" borderId="33" xfId="3825" applyNumberFormat="1" applyFont="1" applyFill="1" applyBorder="1" applyAlignment="1">
      <alignment horizontal="right" vertical="center"/>
    </xf>
    <xf numFmtId="186" fontId="51" fillId="0" borderId="14" xfId="3825" applyNumberFormat="1" applyFont="1" applyFill="1" applyBorder="1" applyAlignment="1">
      <alignment horizontal="right" vertical="center"/>
    </xf>
    <xf numFmtId="180" fontId="51" fillId="0" borderId="14" xfId="3825" applyNumberFormat="1" applyFont="1" applyFill="1" applyBorder="1" applyAlignment="1">
      <alignment horizontal="right" vertical="center"/>
    </xf>
    <xf numFmtId="186" fontId="51" fillId="0" borderId="30" xfId="3825" applyNumberFormat="1" applyFont="1" applyFill="1" applyBorder="1" applyAlignment="1">
      <alignment horizontal="right" vertical="center"/>
    </xf>
    <xf numFmtId="186" fontId="51" fillId="0" borderId="0" xfId="3825" applyNumberFormat="1" applyFont="1" applyFill="1" applyBorder="1" applyAlignment="1">
      <alignment horizontal="right" vertical="center"/>
    </xf>
    <xf numFmtId="0" fontId="79" fillId="0" borderId="0" xfId="3826" applyFont="1" applyBorder="1" applyAlignment="1">
      <alignment horizontal="left" vertical="center" indent="2"/>
    </xf>
    <xf numFmtId="186" fontId="51" fillId="0" borderId="31" xfId="3825" applyNumberFormat="1" applyFont="1" applyFill="1" applyBorder="1" applyAlignment="1">
      <alignment horizontal="right" vertical="center"/>
    </xf>
    <xf numFmtId="186" fontId="51" fillId="0" borderId="32" xfId="3825" applyNumberFormat="1" applyFont="1" applyFill="1" applyBorder="1" applyAlignment="1">
      <alignment horizontal="right" vertical="center"/>
    </xf>
    <xf numFmtId="180" fontId="51" fillId="0" borderId="32" xfId="3825" applyNumberFormat="1" applyFont="1" applyFill="1" applyBorder="1" applyAlignment="1">
      <alignment horizontal="right" vertical="center"/>
    </xf>
    <xf numFmtId="0" fontId="51" fillId="58" borderId="0" xfId="3826" applyFont="1" applyFill="1" applyBorder="1" applyAlignment="1">
      <alignment horizontal="left" vertical="center" indent="1"/>
    </xf>
    <xf numFmtId="0" fontId="120" fillId="58" borderId="0" xfId="3826" applyFont="1" applyFill="1" applyBorder="1" applyAlignment="1">
      <alignment horizontal="left" vertical="center" indent="1"/>
    </xf>
    <xf numFmtId="0" fontId="51" fillId="0" borderId="15" xfId="3826" applyFont="1" applyBorder="1" applyAlignment="1">
      <alignment horizontal="left" vertical="center" indent="1"/>
    </xf>
    <xf numFmtId="0" fontId="120" fillId="0" borderId="15" xfId="3826" applyFont="1" applyBorder="1" applyAlignment="1">
      <alignment horizontal="left" vertical="center" indent="1"/>
    </xf>
    <xf numFmtId="186" fontId="51" fillId="0" borderId="38" xfId="3825" applyNumberFormat="1" applyFont="1" applyFill="1" applyBorder="1" applyAlignment="1">
      <alignment horizontal="right" vertical="center"/>
    </xf>
    <xf numFmtId="186" fontId="51" fillId="0" borderId="15" xfId="3825" applyNumberFormat="1" applyFont="1" applyFill="1" applyBorder="1" applyAlignment="1">
      <alignment horizontal="right" vertical="center"/>
    </xf>
    <xf numFmtId="180" fontId="51" fillId="0" borderId="15" xfId="3825" applyNumberFormat="1" applyFont="1" applyFill="1" applyBorder="1" applyAlignment="1">
      <alignment horizontal="right" vertical="center"/>
    </xf>
    <xf numFmtId="180" fontId="51" fillId="0" borderId="30" xfId="3825" applyNumberFormat="1" applyFont="1" applyFill="1" applyBorder="1" applyAlignment="1">
      <alignment horizontal="right" vertical="center"/>
    </xf>
    <xf numFmtId="180" fontId="51" fillId="0" borderId="33" xfId="3825" applyNumberFormat="1" applyFont="1" applyFill="1" applyBorder="1" applyAlignment="1">
      <alignment horizontal="right" vertical="center"/>
    </xf>
    <xf numFmtId="180" fontId="51" fillId="0" borderId="31" xfId="3825" applyNumberFormat="1" applyFont="1" applyFill="1" applyBorder="1" applyAlignment="1">
      <alignment horizontal="right" vertical="center"/>
    </xf>
    <xf numFmtId="180" fontId="51" fillId="0" borderId="38" xfId="3825" applyNumberFormat="1" applyFont="1" applyFill="1" applyBorder="1" applyAlignment="1">
      <alignment horizontal="right" vertical="center"/>
    </xf>
    <xf numFmtId="0" fontId="51" fillId="0" borderId="13" xfId="3826" applyFont="1" applyBorder="1" applyAlignment="1">
      <alignment vertical="center"/>
    </xf>
    <xf numFmtId="0" fontId="51" fillId="0" borderId="0" xfId="3826" applyFont="1" applyFill="1" applyBorder="1" applyAlignment="1">
      <alignment horizontal="left" vertical="center" indent="2"/>
    </xf>
    <xf numFmtId="0" fontId="79" fillId="0" borderId="0" xfId="3826" applyFont="1" applyFill="1" applyBorder="1" applyAlignment="1">
      <alignment horizontal="left" vertical="center" indent="2"/>
    </xf>
    <xf numFmtId="0" fontId="51" fillId="0" borderId="10" xfId="3826" applyFont="1" applyBorder="1" applyAlignment="1">
      <alignment horizontal="left" vertical="center"/>
    </xf>
    <xf numFmtId="0" fontId="79" fillId="0" borderId="40" xfId="3826" applyFont="1" applyBorder="1" applyAlignment="1">
      <alignment vertical="center"/>
    </xf>
    <xf numFmtId="0" fontId="51" fillId="0" borderId="13" xfId="3826" applyFont="1" applyFill="1" applyBorder="1" applyAlignment="1">
      <alignment horizontal="left" vertical="center" indent="1"/>
    </xf>
    <xf numFmtId="0" fontId="79" fillId="0" borderId="13" xfId="3826" applyFont="1" applyFill="1" applyBorder="1" applyAlignment="1">
      <alignment horizontal="left" vertical="center" indent="1"/>
    </xf>
    <xf numFmtId="0" fontId="79" fillId="0" borderId="13" xfId="3826" applyFont="1" applyFill="1" applyBorder="1" applyAlignment="1">
      <alignment horizontal="left" vertical="center"/>
    </xf>
    <xf numFmtId="0" fontId="79" fillId="0" borderId="10" xfId="3826" applyFont="1" applyBorder="1" applyAlignment="1">
      <alignment vertical="center"/>
    </xf>
    <xf numFmtId="185" fontId="114" fillId="57" borderId="46" xfId="3828" applyNumberFormat="1" applyFont="1" applyFill="1" applyBorder="1" applyAlignment="1">
      <alignment horizontal="centerContinuous" vertical="center"/>
    </xf>
    <xf numFmtId="185" fontId="114" fillId="57" borderId="0" xfId="3828" applyNumberFormat="1" applyFont="1" applyFill="1" applyBorder="1" applyAlignment="1">
      <alignment horizontal="centerContinuous" vertical="center"/>
    </xf>
    <xf numFmtId="38" fontId="51" fillId="0" borderId="0" xfId="3828" applyNumberFormat="1" applyFont="1" applyFill="1" applyBorder="1">
      <alignment vertical="center"/>
    </xf>
    <xf numFmtId="3" fontId="51" fillId="0" borderId="92" xfId="48" applyNumberFormat="1" applyFont="1" applyBorder="1" applyAlignment="1">
      <alignment horizontal="right" vertical="center"/>
    </xf>
    <xf numFmtId="38" fontId="51" fillId="0" borderId="0" xfId="3828" applyNumberFormat="1" applyFont="1" applyFill="1" applyBorder="1" applyAlignment="1">
      <alignment horizontal="left" vertical="center" indent="1"/>
    </xf>
    <xf numFmtId="38" fontId="51" fillId="0" borderId="13" xfId="3828" applyNumberFormat="1" applyFont="1" applyFill="1" applyBorder="1" applyAlignment="1">
      <alignment horizontal="left" vertical="center" indent="1"/>
    </xf>
    <xf numFmtId="38" fontId="51" fillId="0" borderId="10" xfId="3828" applyNumberFormat="1" applyFont="1" applyFill="1" applyBorder="1" applyAlignment="1">
      <alignment horizontal="left" vertical="center" indent="1"/>
    </xf>
    <xf numFmtId="38" fontId="51" fillId="0" borderId="13" xfId="3828" applyNumberFormat="1" applyFont="1" applyFill="1" applyBorder="1">
      <alignment vertical="center"/>
    </xf>
    <xf numFmtId="38" fontId="51" fillId="0" borderId="15" xfId="3828" applyNumberFormat="1" applyFont="1" applyFill="1" applyBorder="1">
      <alignment vertical="center"/>
    </xf>
    <xf numFmtId="0" fontId="51" fillId="0" borderId="10" xfId="3828" applyFont="1" applyBorder="1">
      <alignment vertical="center"/>
    </xf>
    <xf numFmtId="185" fontId="114" fillId="57" borderId="36" xfId="3828" quotePrefix="1" applyNumberFormat="1" applyFont="1" applyFill="1" applyBorder="1" applyAlignment="1">
      <alignment horizontal="center" vertical="center" wrapText="1"/>
    </xf>
    <xf numFmtId="185" fontId="114" fillId="57" borderId="35" xfId="3828" quotePrefix="1" applyNumberFormat="1" applyFont="1" applyFill="1" applyBorder="1" applyAlignment="1">
      <alignment horizontal="center" vertical="center" wrapText="1"/>
    </xf>
    <xf numFmtId="186" fontId="51" fillId="0" borderId="40" xfId="3823" applyNumberFormat="1" applyFont="1" applyBorder="1">
      <alignment vertical="center"/>
    </xf>
    <xf numFmtId="186" fontId="51" fillId="0" borderId="50" xfId="3828" applyNumberFormat="1" applyFont="1" applyBorder="1">
      <alignment vertical="center"/>
    </xf>
    <xf numFmtId="186" fontId="51" fillId="0" borderId="40" xfId="3828" applyNumberFormat="1" applyFont="1" applyBorder="1">
      <alignment vertical="center"/>
    </xf>
    <xf numFmtId="0" fontId="51" fillId="0" borderId="0" xfId="3823" quotePrefix="1" applyFont="1" applyAlignment="1">
      <alignment horizontal="right" vertical="center"/>
    </xf>
    <xf numFmtId="0" fontId="51" fillId="0" borderId="51" xfId="3828" quotePrefix="1" applyFont="1" applyBorder="1" applyAlignment="1">
      <alignment horizontal="right" vertical="center"/>
    </xf>
    <xf numFmtId="0" fontId="51" fillId="0" borderId="0" xfId="3828" quotePrefix="1" applyFont="1" applyAlignment="1">
      <alignment horizontal="right" vertical="center"/>
    </xf>
    <xf numFmtId="186" fontId="51" fillId="0" borderId="15" xfId="3823" applyNumberFormat="1" applyFont="1" applyBorder="1">
      <alignment vertical="center"/>
    </xf>
    <xf numFmtId="186" fontId="51" fillId="0" borderId="52" xfId="3828" applyNumberFormat="1" applyFont="1" applyBorder="1">
      <alignment vertical="center"/>
    </xf>
    <xf numFmtId="186" fontId="51" fillId="0" borderId="15" xfId="3828" applyNumberFormat="1" applyFont="1" applyBorder="1">
      <alignment vertical="center"/>
    </xf>
    <xf numFmtId="186" fontId="51" fillId="0" borderId="39" xfId="48" applyNumberFormat="1" applyFont="1" applyFill="1" applyBorder="1" applyAlignment="1">
      <alignment horizontal="right" vertical="center"/>
    </xf>
    <xf numFmtId="186" fontId="51" fillId="0" borderId="29" xfId="48" applyNumberFormat="1" applyFont="1" applyFill="1" applyBorder="1" applyAlignment="1">
      <alignment horizontal="right" vertical="center"/>
    </xf>
    <xf numFmtId="187" fontId="51" fillId="0" borderId="0" xfId="4251" applyNumberFormat="1" applyFont="1" applyBorder="1" applyAlignment="1">
      <alignment horizontal="right" vertical="center"/>
    </xf>
    <xf numFmtId="188" fontId="51" fillId="0" borderId="0" xfId="3827"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0" xfId="3824" applyNumberFormat="1" applyFont="1" applyFill="1" applyBorder="1" applyAlignment="1">
      <alignment horizontal="right" vertical="center"/>
    </xf>
    <xf numFmtId="190" fontId="51" fillId="0" borderId="13" xfId="46" applyNumberFormat="1" applyFont="1" applyFill="1" applyBorder="1" applyAlignment="1">
      <alignment horizontal="right" vertical="center"/>
    </xf>
    <xf numFmtId="190" fontId="51" fillId="0" borderId="32" xfId="46"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188" fontId="51" fillId="0" borderId="58" xfId="2050" applyNumberFormat="1" applyFont="1" applyFill="1" applyBorder="1" applyAlignment="1">
      <alignment horizontal="right" vertical="center"/>
    </xf>
    <xf numFmtId="188" fontId="51" fillId="0" borderId="31" xfId="2050" applyNumberFormat="1" applyFont="1" applyFill="1" applyBorder="1" applyAlignment="1">
      <alignment horizontal="right" vertical="center"/>
    </xf>
    <xf numFmtId="188" fontId="51" fillId="0" borderId="30" xfId="2050" applyNumberFormat="1" applyFont="1" applyFill="1" applyBorder="1" applyAlignment="1">
      <alignment horizontal="right" vertical="center"/>
    </xf>
    <xf numFmtId="188" fontId="51" fillId="0" borderId="39" xfId="2050" applyNumberFormat="1" applyFont="1" applyFill="1" applyBorder="1" applyAlignment="1">
      <alignment horizontal="right" vertical="center"/>
    </xf>
    <xf numFmtId="188" fontId="51" fillId="0" borderId="33" xfId="2050" applyNumberFormat="1" applyFont="1" applyFill="1" applyBorder="1" applyAlignment="1">
      <alignment horizontal="right" vertical="center"/>
    </xf>
    <xf numFmtId="188" fontId="51" fillId="0" borderId="38" xfId="2050" applyNumberFormat="1" applyFont="1" applyFill="1" applyBorder="1" applyAlignment="1">
      <alignment horizontal="right" vertical="center"/>
    </xf>
    <xf numFmtId="188" fontId="51" fillId="0" borderId="58" xfId="2047" applyNumberFormat="1" applyFont="1" applyFill="1" applyBorder="1" applyAlignment="1">
      <alignment horizontal="right" vertical="center"/>
    </xf>
    <xf numFmtId="188" fontId="51" fillId="0" borderId="30" xfId="2047" applyNumberFormat="1" applyFont="1" applyFill="1" applyBorder="1" applyAlignment="1">
      <alignment horizontal="right" vertical="center"/>
    </xf>
    <xf numFmtId="188" fontId="51" fillId="0" borderId="58" xfId="2049" applyNumberFormat="1" applyFont="1" applyFill="1" applyBorder="1" applyAlignment="1">
      <alignment horizontal="right" vertical="center"/>
    </xf>
    <xf numFmtId="188" fontId="51" fillId="0" borderId="30" xfId="2049" applyNumberFormat="1" applyFont="1" applyFill="1" applyBorder="1" applyAlignment="1">
      <alignment horizontal="right" vertical="center"/>
    </xf>
    <xf numFmtId="188" fontId="51" fillId="0" borderId="29" xfId="2049" applyNumberFormat="1" applyFont="1" applyFill="1" applyBorder="1" applyAlignment="1">
      <alignment horizontal="right" vertical="center"/>
    </xf>
    <xf numFmtId="188" fontId="51" fillId="0" borderId="41" xfId="2047" applyNumberFormat="1" applyFont="1" applyFill="1" applyBorder="1" applyAlignment="1">
      <alignment horizontal="right" vertical="center"/>
    </xf>
    <xf numFmtId="188" fontId="51" fillId="0" borderId="39" xfId="2047" applyNumberFormat="1" applyFont="1" applyFill="1" applyBorder="1" applyAlignment="1">
      <alignment horizontal="right" vertical="center"/>
    </xf>
    <xf numFmtId="188" fontId="51" fillId="0" borderId="31" xfId="2047" applyNumberFormat="1" applyFont="1" applyFill="1" applyBorder="1" applyAlignment="1">
      <alignment horizontal="right" vertical="center"/>
    </xf>
    <xf numFmtId="188" fontId="51" fillId="0" borderId="13" xfId="3827" applyNumberFormat="1" applyFont="1" applyFill="1" applyBorder="1" applyAlignment="1">
      <alignment horizontal="right" vertical="center"/>
    </xf>
    <xf numFmtId="188" fontId="51" fillId="0" borderId="0" xfId="48" applyNumberFormat="1" applyFont="1" applyFill="1" applyBorder="1" applyAlignment="1">
      <alignment horizontal="right" vertical="center"/>
    </xf>
    <xf numFmtId="188" fontId="51" fillId="0" borderId="13" xfId="48" applyNumberFormat="1" applyFont="1" applyFill="1" applyBorder="1" applyAlignment="1">
      <alignment horizontal="right" vertical="center"/>
    </xf>
    <xf numFmtId="188" fontId="51" fillId="0" borderId="10" xfId="48" applyNumberFormat="1" applyFont="1" applyFill="1" applyBorder="1" applyAlignment="1">
      <alignment horizontal="right" vertical="center"/>
    </xf>
    <xf numFmtId="188" fontId="51" fillId="0" borderId="40" xfId="3828" applyNumberFormat="1" applyFont="1" applyFill="1" applyBorder="1" applyAlignment="1">
      <alignment horizontal="right" vertical="center"/>
    </xf>
    <xf numFmtId="188" fontId="51" fillId="0" borderId="15" xfId="3828" applyNumberFormat="1" applyFont="1" applyFill="1" applyBorder="1" applyAlignment="1">
      <alignment horizontal="right" vertical="center"/>
    </xf>
    <xf numFmtId="188" fontId="51" fillId="0" borderId="29" xfId="2047" applyNumberFormat="1" applyFont="1" applyFill="1" applyBorder="1" applyAlignment="1">
      <alignment horizontal="right" vertical="center"/>
    </xf>
    <xf numFmtId="191" fontId="51" fillId="0" borderId="10" xfId="3824" applyNumberFormat="1" applyFont="1" applyFill="1" applyBorder="1" applyAlignment="1">
      <alignment horizontal="right" vertical="center"/>
    </xf>
    <xf numFmtId="191" fontId="51" fillId="0" borderId="30" xfId="2047" applyNumberFormat="1" applyFont="1" applyFill="1" applyBorder="1" applyAlignment="1">
      <alignment horizontal="right" vertical="center"/>
    </xf>
    <xf numFmtId="192" fontId="51" fillId="0" borderId="0" xfId="3828" quotePrefix="1" applyNumberFormat="1" applyFont="1" applyFill="1" applyAlignment="1">
      <alignment horizontal="right" vertical="center"/>
    </xf>
    <xf numFmtId="4" fontId="51" fillId="0" borderId="0" xfId="2049" applyNumberFormat="1" applyFont="1" applyFill="1" applyBorder="1" applyAlignment="1">
      <alignment horizontal="right" vertical="center"/>
    </xf>
    <xf numFmtId="190" fontId="51" fillId="0" borderId="0" xfId="2049" applyNumberFormat="1" applyFont="1" applyFill="1" applyBorder="1" applyAlignment="1">
      <alignment horizontal="right" vertical="center"/>
    </xf>
    <xf numFmtId="188" fontId="51" fillId="0" borderId="51" xfId="48" applyNumberFormat="1" applyFont="1" applyFill="1" applyBorder="1" applyAlignment="1">
      <alignment horizontal="right" vertical="center"/>
    </xf>
    <xf numFmtId="188" fontId="51" fillId="0" borderId="48" xfId="48" applyNumberFormat="1" applyFont="1" applyFill="1" applyBorder="1" applyAlignment="1">
      <alignment horizontal="right" vertical="center"/>
    </xf>
    <xf numFmtId="188" fontId="51" fillId="0" borderId="47" xfId="48" applyNumberFormat="1" applyFont="1" applyFill="1" applyBorder="1" applyAlignment="1">
      <alignment horizontal="right" vertical="center"/>
    </xf>
    <xf numFmtId="185" fontId="114" fillId="57" borderId="94" xfId="3828" applyNumberFormat="1" applyFont="1" applyFill="1" applyBorder="1" applyAlignment="1">
      <alignment horizontal="centerContinuous" vertical="center"/>
    </xf>
    <xf numFmtId="185" fontId="114" fillId="57" borderId="70" xfId="3828" quotePrefix="1" applyNumberFormat="1" applyFont="1" applyFill="1" applyBorder="1" applyAlignment="1">
      <alignment horizontal="center" vertical="center" wrapText="1"/>
    </xf>
    <xf numFmtId="188" fontId="51" fillId="0" borderId="50" xfId="3828" applyNumberFormat="1" applyFont="1" applyFill="1" applyBorder="1" applyAlignment="1">
      <alignment horizontal="right" vertical="center"/>
    </xf>
    <xf numFmtId="192" fontId="51" fillId="0" borderId="51" xfId="3828" quotePrefix="1" applyNumberFormat="1" applyFont="1" applyFill="1" applyBorder="1" applyAlignment="1">
      <alignment horizontal="right" vertical="center"/>
    </xf>
    <xf numFmtId="188" fontId="51" fillId="0" borderId="52" xfId="3828" applyNumberFormat="1" applyFont="1" applyFill="1" applyBorder="1" applyAlignment="1">
      <alignment horizontal="right" vertical="center"/>
    </xf>
    <xf numFmtId="38" fontId="51" fillId="0" borderId="50" xfId="48" applyFont="1" applyBorder="1" applyAlignment="1">
      <alignment horizontal="right" vertical="center"/>
    </xf>
    <xf numFmtId="38" fontId="51" fillId="0" borderId="53" xfId="48" applyFont="1" applyBorder="1" applyAlignment="1">
      <alignment horizontal="right" vertical="center"/>
    </xf>
    <xf numFmtId="186" fontId="51" fillId="0" borderId="53" xfId="48" applyNumberFormat="1" applyFont="1" applyBorder="1" applyAlignment="1">
      <alignment horizontal="right" vertical="center"/>
    </xf>
    <xf numFmtId="188" fontId="51" fillId="0" borderId="49" xfId="48" applyNumberFormat="1" applyFont="1" applyFill="1" applyBorder="1" applyAlignment="1">
      <alignment horizontal="right" vertical="center"/>
    </xf>
    <xf numFmtId="0" fontId="51" fillId="0" borderId="32" xfId="3828" applyFont="1" applyBorder="1" applyAlignment="1">
      <alignment horizontal="left" vertical="center" indent="1"/>
    </xf>
    <xf numFmtId="0" fontId="51" fillId="0" borderId="0" xfId="3828" applyFont="1" applyBorder="1" applyAlignment="1">
      <alignment horizontal="left" vertical="center" indent="1"/>
    </xf>
    <xf numFmtId="0" fontId="51" fillId="0" borderId="14" xfId="3828" applyFont="1" applyBorder="1">
      <alignment vertical="center"/>
    </xf>
    <xf numFmtId="0" fontId="51" fillId="0" borderId="13" xfId="3828" applyFont="1" applyBorder="1" applyAlignment="1">
      <alignment horizontal="left" vertical="center" indent="1"/>
    </xf>
    <xf numFmtId="0" fontId="51" fillId="0" borderId="0" xfId="3828" applyFont="1" applyBorder="1">
      <alignment vertical="center"/>
    </xf>
    <xf numFmtId="0" fontId="51" fillId="0" borderId="14" xfId="3828" applyFont="1" applyBorder="1" applyAlignment="1">
      <alignment horizontal="left" vertical="center" indent="1"/>
    </xf>
    <xf numFmtId="0" fontId="51" fillId="0" borderId="0" xfId="3828" applyFont="1" applyBorder="1" applyAlignment="1">
      <alignment horizontal="right" vertical="center"/>
    </xf>
    <xf numFmtId="0" fontId="51" fillId="0" borderId="0" xfId="3828" applyFont="1" applyFill="1" applyBorder="1" applyAlignment="1">
      <alignment horizontal="left" vertical="center" indent="1"/>
    </xf>
    <xf numFmtId="0" fontId="51" fillId="0" borderId="10" xfId="3828" applyFont="1" applyFill="1" applyBorder="1" applyAlignment="1">
      <alignment horizontal="left" vertical="center" indent="1"/>
    </xf>
    <xf numFmtId="0" fontId="51" fillId="0" borderId="0" xfId="3828" applyFont="1" applyBorder="1" applyAlignment="1">
      <alignment horizontal="left" vertical="center" indent="2"/>
    </xf>
    <xf numFmtId="0" fontId="51" fillId="0" borderId="0" xfId="3828" applyFont="1" applyBorder="1" applyAlignment="1">
      <alignment horizontal="left" vertical="center" indent="3"/>
    </xf>
    <xf numFmtId="0" fontId="51" fillId="0" borderId="40" xfId="3828" applyFont="1" applyBorder="1" applyAlignment="1">
      <alignment vertical="center"/>
    </xf>
    <xf numFmtId="0" fontId="51" fillId="0" borderId="13" xfId="3828" applyFont="1" applyBorder="1" applyAlignment="1">
      <alignment horizontal="left" vertical="center" indent="2"/>
    </xf>
    <xf numFmtId="0" fontId="51" fillId="0" borderId="15" xfId="3828" applyFont="1" applyBorder="1" applyAlignment="1">
      <alignment horizontal="left" vertical="center" indent="1"/>
    </xf>
    <xf numFmtId="0" fontId="51" fillId="0" borderId="13" xfId="3828" applyFont="1" applyBorder="1" applyAlignment="1">
      <alignment vertical="center"/>
    </xf>
    <xf numFmtId="0" fontId="51" fillId="0" borderId="10" xfId="3828" applyFont="1" applyBorder="1" applyAlignment="1">
      <alignment vertical="center"/>
    </xf>
    <xf numFmtId="0" fontId="51" fillId="0" borderId="10" xfId="3828" applyFont="1" applyBorder="1" applyAlignment="1">
      <alignment horizontal="left" vertical="center"/>
    </xf>
    <xf numFmtId="0" fontId="51" fillId="0" borderId="13" xfId="3828" applyFont="1" applyBorder="1" applyAlignment="1">
      <alignment horizontal="left" vertical="center"/>
    </xf>
    <xf numFmtId="0" fontId="51" fillId="0" borderId="50" xfId="3828" applyFont="1" applyBorder="1" applyAlignment="1">
      <alignment vertical="center"/>
    </xf>
    <xf numFmtId="0" fontId="51" fillId="0" borderId="40" xfId="3823" applyFont="1" applyBorder="1">
      <alignment vertical="center"/>
    </xf>
    <xf numFmtId="0" fontId="51" fillId="0" borderId="0" xfId="3823" applyFont="1">
      <alignment vertical="center"/>
    </xf>
    <xf numFmtId="0" fontId="51" fillId="0" borderId="15" xfId="3823" applyFont="1" applyBorder="1">
      <alignment vertical="center"/>
    </xf>
    <xf numFmtId="185" fontId="115" fillId="0" borderId="0" xfId="108" applyNumberFormat="1" applyFont="1" applyBorder="1" applyAlignment="1">
      <alignment horizontal="left" vertical="center"/>
    </xf>
    <xf numFmtId="20" fontId="116" fillId="0" borderId="0" xfId="3828" applyNumberFormat="1" applyFont="1" applyBorder="1">
      <alignment vertical="center"/>
    </xf>
    <xf numFmtId="0" fontId="116" fillId="0" borderId="0" xfId="3828" applyFont="1" applyBorder="1">
      <alignment vertical="center"/>
    </xf>
    <xf numFmtId="0" fontId="51" fillId="0" borderId="0" xfId="3828" applyFont="1" applyFill="1" applyBorder="1">
      <alignment vertical="center"/>
    </xf>
    <xf numFmtId="0" fontId="115" fillId="0" borderId="0" xfId="3828" applyFont="1" applyBorder="1">
      <alignment vertical="center"/>
    </xf>
    <xf numFmtId="20" fontId="116" fillId="0" borderId="0" xfId="3823" applyNumberFormat="1" applyFont="1" applyBorder="1">
      <alignment vertical="center"/>
    </xf>
    <xf numFmtId="38" fontId="51" fillId="0" borderId="15" xfId="48" quotePrefix="1" applyFont="1" applyBorder="1" applyAlignment="1">
      <alignment horizontal="center" vertical="center" wrapText="1"/>
    </xf>
    <xf numFmtId="38" fontId="51" fillId="0" borderId="10" xfId="48" quotePrefix="1" applyFont="1" applyBorder="1" applyAlignment="1">
      <alignment horizontal="center" vertical="center" wrapText="1"/>
    </xf>
    <xf numFmtId="181" fontId="143" fillId="0" borderId="0" xfId="114" applyNumberFormat="1" applyFont="1" applyAlignment="1">
      <alignment horizontal="center" vertical="center"/>
    </xf>
    <xf numFmtId="0" fontId="79" fillId="58" borderId="0" xfId="3826" applyFont="1" applyFill="1" applyBorder="1" applyAlignment="1">
      <alignment horizontal="left" vertical="center" indent="2"/>
    </xf>
    <xf numFmtId="0" fontId="79" fillId="58" borderId="13" xfId="3826" applyFont="1" applyFill="1" applyBorder="1" applyAlignment="1">
      <alignment horizontal="left" vertical="center" indent="2"/>
    </xf>
    <xf numFmtId="180" fontId="51" fillId="0" borderId="29" xfId="46" applyNumberFormat="1" applyFont="1" applyFill="1" applyBorder="1" applyAlignment="1">
      <alignment horizontal="right" vertical="center"/>
    </xf>
    <xf numFmtId="180" fontId="51" fillId="0" borderId="29" xfId="4251" applyNumberFormat="1" applyFont="1" applyFill="1" applyBorder="1" applyAlignment="1">
      <alignment horizontal="right" vertical="center"/>
    </xf>
    <xf numFmtId="189" fontId="51" fillId="0" borderId="10" xfId="2048" applyNumberFormat="1" applyFont="1" applyFill="1" applyBorder="1" applyAlignment="1">
      <alignment horizontal="right" vertical="center"/>
    </xf>
    <xf numFmtId="193" fontId="51" fillId="0" borderId="0" xfId="108" applyNumberFormat="1" applyFont="1" applyBorder="1">
      <alignment vertical="center"/>
    </xf>
    <xf numFmtId="188" fontId="51" fillId="58" borderId="59" xfId="3827" applyNumberFormat="1" applyFont="1" applyFill="1" applyBorder="1" applyAlignment="1">
      <alignment horizontal="right" vertical="center"/>
    </xf>
    <xf numFmtId="188" fontId="51" fillId="58" borderId="32" xfId="3827" applyNumberFormat="1" applyFont="1" applyFill="1" applyBorder="1" applyAlignment="1">
      <alignment horizontal="right" vertical="center"/>
    </xf>
    <xf numFmtId="188" fontId="51" fillId="58" borderId="40" xfId="3824" applyNumberFormat="1" applyFont="1" applyFill="1" applyBorder="1" applyAlignment="1">
      <alignment horizontal="right" vertical="center"/>
    </xf>
    <xf numFmtId="188" fontId="51" fillId="58" borderId="0" xfId="3824" applyNumberFormat="1" applyFont="1" applyFill="1" applyBorder="1" applyAlignment="1">
      <alignment horizontal="right" vertical="center"/>
    </xf>
    <xf numFmtId="188" fontId="51" fillId="58" borderId="32" xfId="3824" applyNumberFormat="1" applyFont="1" applyFill="1" applyBorder="1" applyAlignment="1">
      <alignment horizontal="right" vertical="center"/>
    </xf>
    <xf numFmtId="188" fontId="51" fillId="58" borderId="10" xfId="3824" applyNumberFormat="1" applyFont="1" applyFill="1" applyBorder="1" applyAlignment="1">
      <alignment horizontal="right" vertical="center"/>
    </xf>
    <xf numFmtId="190" fontId="51" fillId="0" borderId="15" xfId="3825" applyNumberFormat="1" applyFont="1" applyFill="1" applyBorder="1" applyAlignment="1">
      <alignment horizontal="right" vertical="center"/>
    </xf>
    <xf numFmtId="190" fontId="51" fillId="0" borderId="15" xfId="46" applyNumberFormat="1" applyFont="1" applyFill="1" applyBorder="1" applyAlignment="1">
      <alignment horizontal="right" vertical="center"/>
    </xf>
    <xf numFmtId="185" fontId="114" fillId="57" borderId="95" xfId="3826" applyNumberFormat="1" applyFont="1" applyFill="1" applyBorder="1" applyAlignment="1">
      <alignment horizontal="centerContinuous" vertical="center"/>
    </xf>
    <xf numFmtId="186" fontId="51" fillId="58" borderId="40" xfId="3824" applyNumberFormat="1" applyFont="1" applyFill="1" applyBorder="1" applyAlignment="1">
      <alignment horizontal="right" vertical="center"/>
    </xf>
    <xf numFmtId="186" fontId="51" fillId="58" borderId="0" xfId="3824" applyNumberFormat="1" applyFont="1" applyFill="1" applyBorder="1" applyAlignment="1">
      <alignment horizontal="right" vertical="center"/>
    </xf>
    <xf numFmtId="186" fontId="51" fillId="58" borderId="32" xfId="3824" applyNumberFormat="1" applyFont="1" applyFill="1" applyBorder="1" applyAlignment="1">
      <alignment horizontal="right" vertical="center"/>
    </xf>
    <xf numFmtId="186" fontId="51" fillId="58" borderId="30" xfId="3824" applyNumberFormat="1" applyFont="1" applyFill="1" applyBorder="1" applyAlignment="1">
      <alignment horizontal="right" vertical="center"/>
    </xf>
    <xf numFmtId="186" fontId="51" fillId="58" borderId="13" xfId="3824" applyNumberFormat="1" applyFont="1" applyFill="1" applyBorder="1" applyAlignment="1">
      <alignment horizontal="right" vertical="center"/>
    </xf>
    <xf numFmtId="186" fontId="51" fillId="58" borderId="39" xfId="3824" applyNumberFormat="1" applyFont="1" applyFill="1" applyBorder="1" applyAlignment="1">
      <alignment horizontal="right" vertical="center"/>
    </xf>
    <xf numFmtId="186" fontId="51" fillId="58" borderId="10" xfId="3824" applyNumberFormat="1" applyFont="1" applyFill="1" applyBorder="1" applyAlignment="1">
      <alignment horizontal="right" vertical="center"/>
    </xf>
    <xf numFmtId="186" fontId="51" fillId="58" borderId="29" xfId="3824" applyNumberFormat="1" applyFont="1" applyFill="1" applyBorder="1" applyAlignment="1">
      <alignment horizontal="right" vertical="center"/>
    </xf>
    <xf numFmtId="186" fontId="51" fillId="58" borderId="11" xfId="3824" applyNumberFormat="1" applyFont="1" applyFill="1" applyBorder="1">
      <alignment vertical="center"/>
    </xf>
    <xf numFmtId="186" fontId="51" fillId="58" borderId="60" xfId="3824" applyNumberFormat="1" applyFont="1" applyFill="1" applyBorder="1">
      <alignment vertical="center"/>
    </xf>
    <xf numFmtId="186" fontId="51" fillId="58" borderId="14" xfId="3825" applyNumberFormat="1" applyFont="1" applyFill="1" applyBorder="1" applyAlignment="1">
      <alignment horizontal="right" vertical="center"/>
    </xf>
    <xf numFmtId="186" fontId="51" fillId="58" borderId="33" xfId="3825" applyNumberFormat="1" applyFont="1" applyFill="1" applyBorder="1" applyAlignment="1">
      <alignment horizontal="right" vertical="center"/>
    </xf>
    <xf numFmtId="186" fontId="51" fillId="58" borderId="0" xfId="3825" applyNumberFormat="1" applyFont="1" applyFill="1" applyBorder="1" applyAlignment="1">
      <alignment horizontal="right" vertical="center"/>
    </xf>
    <xf numFmtId="186" fontId="51" fillId="58" borderId="30" xfId="3825" applyNumberFormat="1" applyFont="1" applyFill="1" applyBorder="1" applyAlignment="1">
      <alignment horizontal="right" vertical="center"/>
    </xf>
    <xf numFmtId="186" fontId="51" fillId="58" borderId="32" xfId="3825" applyNumberFormat="1" applyFont="1" applyFill="1" applyBorder="1" applyAlignment="1">
      <alignment horizontal="right" vertical="center"/>
    </xf>
    <xf numFmtId="186" fontId="51" fillId="58" borderId="31" xfId="3825" applyNumberFormat="1" applyFont="1" applyFill="1" applyBorder="1" applyAlignment="1">
      <alignment horizontal="right" vertical="center"/>
    </xf>
    <xf numFmtId="186" fontId="51" fillId="58" borderId="15" xfId="3825" applyNumberFormat="1" applyFont="1" applyFill="1" applyBorder="1" applyAlignment="1">
      <alignment horizontal="right" vertical="center"/>
    </xf>
    <xf numFmtId="186" fontId="51" fillId="58" borderId="38" xfId="3825" applyNumberFormat="1" applyFont="1" applyFill="1" applyBorder="1" applyAlignment="1">
      <alignment horizontal="right" vertical="center"/>
    </xf>
    <xf numFmtId="180" fontId="51" fillId="58" borderId="30" xfId="3825" applyNumberFormat="1" applyFont="1" applyFill="1" applyBorder="1" applyAlignment="1">
      <alignment horizontal="right" vertical="center"/>
    </xf>
    <xf numFmtId="180" fontId="51" fillId="58" borderId="14" xfId="3825" applyNumberFormat="1" applyFont="1" applyFill="1" applyBorder="1" applyAlignment="1">
      <alignment horizontal="right" vertical="center"/>
    </xf>
    <xf numFmtId="180" fontId="51" fillId="58" borderId="33" xfId="3825" applyNumberFormat="1" applyFont="1" applyFill="1" applyBorder="1" applyAlignment="1">
      <alignment horizontal="right" vertical="center"/>
    </xf>
    <xf numFmtId="180" fontId="51" fillId="58" borderId="32" xfId="3825" applyNumberFormat="1" applyFont="1" applyFill="1" applyBorder="1" applyAlignment="1">
      <alignment horizontal="right" vertical="center"/>
    </xf>
    <xf numFmtId="180" fontId="51" fillId="58" borderId="31" xfId="3825" applyNumberFormat="1" applyFont="1" applyFill="1" applyBorder="1" applyAlignment="1">
      <alignment horizontal="right" vertical="center"/>
    </xf>
    <xf numFmtId="180" fontId="51" fillId="58" borderId="15" xfId="3825" applyNumberFormat="1" applyFont="1" applyFill="1" applyBorder="1" applyAlignment="1">
      <alignment horizontal="right" vertical="center"/>
    </xf>
    <xf numFmtId="180" fontId="51" fillId="58" borderId="38" xfId="3825" applyNumberFormat="1" applyFont="1" applyFill="1" applyBorder="1" applyAlignment="1">
      <alignment horizontal="right" vertical="center"/>
    </xf>
    <xf numFmtId="186" fontId="51" fillId="58" borderId="59" xfId="3827" applyNumberFormat="1" applyFont="1" applyFill="1" applyBorder="1" applyAlignment="1">
      <alignment horizontal="right" vertical="center"/>
    </xf>
    <xf numFmtId="186" fontId="51" fillId="58" borderId="92" xfId="3827" applyNumberFormat="1" applyFont="1" applyFill="1" applyBorder="1" applyAlignment="1">
      <alignment horizontal="right" vertical="center"/>
    </xf>
    <xf numFmtId="186" fontId="51" fillId="58" borderId="32" xfId="3827" applyNumberFormat="1" applyFont="1" applyFill="1" applyBorder="1" applyAlignment="1">
      <alignment horizontal="right" vertical="center"/>
    </xf>
    <xf numFmtId="186" fontId="51" fillId="58" borderId="31" xfId="3827" applyNumberFormat="1" applyFont="1" applyFill="1" applyBorder="1" applyAlignment="1">
      <alignment horizontal="right" vertical="center"/>
    </xf>
    <xf numFmtId="186" fontId="51" fillId="58" borderId="0" xfId="3827" applyNumberFormat="1" applyFont="1" applyFill="1" applyBorder="1" applyAlignment="1">
      <alignment horizontal="right" vertical="center"/>
    </xf>
    <xf numFmtId="186" fontId="51" fillId="58" borderId="30" xfId="3827" applyNumberFormat="1" applyFont="1" applyFill="1" applyBorder="1" applyAlignment="1">
      <alignment horizontal="right" vertical="center"/>
    </xf>
    <xf numFmtId="188" fontId="51" fillId="58" borderId="0" xfId="3827" applyNumberFormat="1" applyFont="1" applyFill="1" applyBorder="1" applyAlignment="1">
      <alignment horizontal="right" vertical="center"/>
    </xf>
    <xf numFmtId="186" fontId="51" fillId="58" borderId="13" xfId="3827" applyNumberFormat="1" applyFont="1" applyFill="1" applyBorder="1" applyAlignment="1">
      <alignment horizontal="right" vertical="center"/>
    </xf>
    <xf numFmtId="186" fontId="51" fillId="58" borderId="39" xfId="3827" applyNumberFormat="1" applyFont="1" applyFill="1" applyBorder="1" applyAlignment="1">
      <alignment horizontal="right" vertical="center"/>
    </xf>
    <xf numFmtId="188" fontId="51" fillId="58" borderId="13" xfId="3827" applyNumberFormat="1" applyFont="1" applyFill="1" applyBorder="1" applyAlignment="1">
      <alignment horizontal="right" vertical="center"/>
    </xf>
    <xf numFmtId="186" fontId="51" fillId="58" borderId="14" xfId="3827" applyNumberFormat="1" applyFont="1" applyFill="1" applyBorder="1" applyAlignment="1">
      <alignment horizontal="right" vertical="center"/>
    </xf>
    <xf numFmtId="186" fontId="51" fillId="58" borderId="33" xfId="3827" applyNumberFormat="1" applyFont="1" applyFill="1" applyBorder="1" applyAlignment="1">
      <alignment horizontal="right" vertical="center"/>
    </xf>
    <xf numFmtId="188" fontId="51" fillId="58" borderId="14" xfId="3827" applyNumberFormat="1" applyFont="1" applyFill="1" applyBorder="1" applyAlignment="1">
      <alignment horizontal="right" vertical="center"/>
    </xf>
    <xf numFmtId="186" fontId="51" fillId="58" borderId="38" xfId="3827" applyNumberFormat="1" applyFont="1" applyFill="1" applyBorder="1" applyAlignment="1">
      <alignment horizontal="right" vertical="center"/>
    </xf>
    <xf numFmtId="3" fontId="51" fillId="58" borderId="0" xfId="3826" applyNumberFormat="1" applyFont="1" applyFill="1" applyBorder="1" applyAlignment="1">
      <alignment horizontal="right" vertical="center"/>
    </xf>
    <xf numFmtId="4" fontId="51" fillId="58" borderId="29" xfId="3824" applyNumberFormat="1" applyFont="1" applyFill="1" applyBorder="1" applyAlignment="1">
      <alignment horizontal="right" vertical="center"/>
    </xf>
    <xf numFmtId="188" fontId="51" fillId="0" borderId="40" xfId="3824" applyNumberFormat="1" applyFont="1" applyFill="1" applyBorder="1" applyAlignment="1">
      <alignment horizontal="right" vertical="center"/>
    </xf>
    <xf numFmtId="188" fontId="51" fillId="0" borderId="32" xfId="3824" applyNumberFormat="1" applyFont="1" applyFill="1" applyBorder="1" applyAlignment="1">
      <alignment horizontal="right" vertical="center"/>
    </xf>
    <xf numFmtId="188" fontId="51" fillId="0" borderId="10" xfId="3824" applyNumberFormat="1" applyFont="1" applyFill="1" applyBorder="1" applyAlignment="1">
      <alignment horizontal="right" vertical="center"/>
    </xf>
    <xf numFmtId="188" fontId="51" fillId="0" borderId="59" xfId="3827" applyNumberFormat="1" applyFont="1" applyFill="1" applyBorder="1" applyAlignment="1">
      <alignment horizontal="right" vertical="center"/>
    </xf>
    <xf numFmtId="188" fontId="51" fillId="0" borderId="32" xfId="3827" applyNumberFormat="1" applyFont="1" applyFill="1" applyBorder="1" applyAlignment="1">
      <alignment horizontal="right" vertical="center"/>
    </xf>
    <xf numFmtId="186" fontId="51" fillId="0" borderId="30" xfId="3827" applyNumberFormat="1" applyFont="1" applyFill="1" applyBorder="1" applyAlignment="1">
      <alignment horizontal="right" vertical="center"/>
    </xf>
    <xf numFmtId="186" fontId="51" fillId="0" borderId="39" xfId="3827" applyNumberFormat="1" applyFont="1" applyFill="1" applyBorder="1" applyAlignment="1">
      <alignment horizontal="right" vertical="center"/>
    </xf>
    <xf numFmtId="186" fontId="51" fillId="0" borderId="0" xfId="3827" applyNumberFormat="1" applyFont="1" applyFill="1" applyBorder="1" applyAlignment="1">
      <alignment horizontal="right" vertical="center"/>
    </xf>
    <xf numFmtId="186" fontId="51" fillId="0" borderId="13" xfId="3827" applyNumberFormat="1" applyFont="1" applyFill="1" applyBorder="1" applyAlignment="1">
      <alignment horizontal="right" vertical="center"/>
    </xf>
    <xf numFmtId="185" fontId="114" fillId="57" borderId="70" xfId="3826" quotePrefix="1" applyNumberFormat="1" applyFont="1" applyFill="1" applyBorder="1" applyAlignment="1">
      <alignment horizontal="center" vertical="center" wrapText="1"/>
    </xf>
    <xf numFmtId="186" fontId="51" fillId="0" borderId="0" xfId="3826" applyNumberFormat="1" applyFont="1" applyBorder="1">
      <alignment vertical="center"/>
    </xf>
    <xf numFmtId="186" fontId="51" fillId="0" borderId="30" xfId="2050" applyNumberFormat="1" applyFont="1" applyFill="1" applyBorder="1" applyAlignment="1">
      <alignment horizontal="right" vertical="center"/>
    </xf>
    <xf numFmtId="180" fontId="51" fillId="0" borderId="10" xfId="76" quotePrefix="1" applyNumberFormat="1" applyFont="1" applyFill="1" applyBorder="1" applyAlignment="1">
      <alignment horizontal="center" vertical="center" wrapText="1"/>
    </xf>
    <xf numFmtId="190" fontId="51" fillId="0" borderId="93" xfId="2049" applyNumberFormat="1" applyFont="1" applyFill="1" applyBorder="1" applyAlignment="1">
      <alignment horizontal="right" vertical="center"/>
    </xf>
    <xf numFmtId="190" fontId="51" fillId="0" borderId="10" xfId="2049" applyNumberFormat="1" applyFont="1" applyFill="1" applyBorder="1" applyAlignment="1">
      <alignment horizontal="right" vertical="center"/>
    </xf>
    <xf numFmtId="20" fontId="119" fillId="0" borderId="0" xfId="2049" applyNumberFormat="1" applyFont="1" applyFill="1" applyBorder="1" applyAlignment="1">
      <alignment horizontal="center" vertical="center"/>
    </xf>
    <xf numFmtId="0" fontId="120" fillId="0" borderId="0" xfId="2049" applyFont="1" applyFill="1" applyBorder="1">
      <alignment vertical="center"/>
    </xf>
    <xf numFmtId="38" fontId="115" fillId="0" borderId="0" xfId="48" applyFont="1" applyFill="1" applyBorder="1" applyAlignment="1">
      <alignment horizontal="left" vertical="center"/>
    </xf>
    <xf numFmtId="185" fontId="121" fillId="0" borderId="0" xfId="2049" applyNumberFormat="1" applyFont="1" applyFill="1" applyBorder="1" applyAlignment="1">
      <alignment horizontal="right" vertical="center"/>
    </xf>
    <xf numFmtId="0" fontId="120" fillId="0" borderId="10" xfId="2049" applyFont="1" applyFill="1" applyBorder="1">
      <alignment vertical="center"/>
    </xf>
    <xf numFmtId="0" fontId="51" fillId="0" borderId="40" xfId="3828" applyFont="1" applyFill="1" applyBorder="1">
      <alignment vertical="center"/>
    </xf>
    <xf numFmtId="0" fontId="51" fillId="0" borderId="32" xfId="3828" applyFont="1" applyFill="1" applyBorder="1" applyAlignment="1">
      <alignment horizontal="left" vertical="center" indent="1"/>
    </xf>
    <xf numFmtId="0" fontId="51" fillId="0" borderId="13" xfId="3828" applyFont="1" applyFill="1" applyBorder="1" applyAlignment="1">
      <alignment horizontal="left" vertical="center" indent="1"/>
    </xf>
    <xf numFmtId="0" fontId="51" fillId="0" borderId="14" xfId="3828" applyFont="1" applyFill="1" applyBorder="1" applyAlignment="1">
      <alignment horizontal="left" vertical="center" indent="1"/>
    </xf>
    <xf numFmtId="0" fontId="51" fillId="0" borderId="14" xfId="3828" applyFont="1" applyFill="1" applyBorder="1">
      <alignment vertical="center"/>
    </xf>
    <xf numFmtId="0" fontId="51" fillId="0" borderId="15" xfId="3828" applyFont="1" applyFill="1" applyBorder="1">
      <alignment vertical="center"/>
    </xf>
    <xf numFmtId="0" fontId="51" fillId="0" borderId="0" xfId="3828" applyFont="1" applyFill="1" applyBorder="1" applyAlignment="1">
      <alignment horizontal="right" vertical="center"/>
    </xf>
    <xf numFmtId="0" fontId="51" fillId="0" borderId="59" xfId="3828" applyFont="1" applyFill="1" applyBorder="1">
      <alignment vertical="center"/>
    </xf>
    <xf numFmtId="0" fontId="51" fillId="0" borderId="10" xfId="3828" applyFont="1" applyFill="1" applyBorder="1">
      <alignment vertical="center"/>
    </xf>
    <xf numFmtId="0" fontId="51" fillId="0" borderId="0" xfId="3828" applyFont="1" applyFill="1" applyBorder="1" applyAlignment="1">
      <alignment horizontal="left" vertical="center" indent="2"/>
    </xf>
    <xf numFmtId="0" fontId="51" fillId="0" borderId="0" xfId="3828" applyFont="1" applyFill="1" applyBorder="1" applyAlignment="1">
      <alignment horizontal="left" vertical="center" indent="3"/>
    </xf>
    <xf numFmtId="0" fontId="51" fillId="0" borderId="40" xfId="3828" applyFont="1" applyFill="1" applyBorder="1" applyAlignment="1">
      <alignment vertical="center"/>
    </xf>
    <xf numFmtId="0" fontId="51" fillId="0" borderId="13" xfId="3828" applyFont="1" applyFill="1" applyBorder="1" applyAlignment="1">
      <alignment horizontal="left" vertical="center" indent="2"/>
    </xf>
    <xf numFmtId="0" fontId="51" fillId="0" borderId="15" xfId="3828" applyFont="1" applyFill="1" applyBorder="1" applyAlignment="1">
      <alignment horizontal="left" vertical="center" indent="1"/>
    </xf>
    <xf numFmtId="0" fontId="43" fillId="0" borderId="0" xfId="2049" applyFont="1" applyFill="1">
      <alignment vertical="center"/>
    </xf>
    <xf numFmtId="194" fontId="7" fillId="0" borderId="0" xfId="4251" applyNumberFormat="1" applyFont="1">
      <alignment vertical="center"/>
    </xf>
    <xf numFmtId="0" fontId="51" fillId="0" borderId="10" xfId="3826" applyFont="1" applyFill="1" applyBorder="1" applyAlignment="1">
      <alignment vertical="center"/>
    </xf>
    <xf numFmtId="0" fontId="51" fillId="0" borderId="10" xfId="3828" applyFont="1" applyFill="1" applyBorder="1" applyAlignment="1">
      <alignment vertical="center"/>
    </xf>
    <xf numFmtId="0" fontId="51" fillId="0" borderId="40" xfId="3826" applyFont="1" applyFill="1" applyBorder="1" applyAlignment="1">
      <alignment vertical="center"/>
    </xf>
    <xf numFmtId="195" fontId="51" fillId="0" borderId="0" xfId="48" applyNumberFormat="1" applyFont="1" applyBorder="1" applyAlignment="1">
      <alignment horizontal="right" vertical="center"/>
    </xf>
    <xf numFmtId="195" fontId="51" fillId="0" borderId="0" xfId="48" applyNumberFormat="1" applyFont="1" applyFill="1" applyBorder="1" applyAlignment="1">
      <alignment horizontal="right" vertical="center"/>
    </xf>
    <xf numFmtId="195" fontId="51" fillId="0" borderId="30" xfId="48" applyNumberFormat="1" applyFont="1" applyFill="1" applyBorder="1" applyAlignment="1">
      <alignment horizontal="right" vertical="center"/>
    </xf>
    <xf numFmtId="195" fontId="51" fillId="0" borderId="51" xfId="48" applyNumberFormat="1" applyFont="1" applyFill="1" applyBorder="1" applyAlignment="1">
      <alignment horizontal="right" vertical="center"/>
    </xf>
    <xf numFmtId="195" fontId="51" fillId="0" borderId="39" xfId="48" applyNumberFormat="1" applyFont="1" applyBorder="1" applyAlignment="1">
      <alignment horizontal="right" vertical="center"/>
    </xf>
    <xf numFmtId="195" fontId="51" fillId="0" borderId="13" xfId="48" applyNumberFormat="1" applyFont="1" applyBorder="1" applyAlignment="1">
      <alignment horizontal="right" vertical="center"/>
    </xf>
    <xf numFmtId="195" fontId="51" fillId="0" borderId="48" xfId="48" applyNumberFormat="1" applyFont="1" applyFill="1" applyBorder="1" applyAlignment="1">
      <alignment horizontal="right" vertical="center"/>
    </xf>
    <xf numFmtId="195" fontId="51" fillId="0" borderId="13" xfId="48" applyNumberFormat="1" applyFont="1" applyFill="1" applyBorder="1" applyAlignment="1">
      <alignment horizontal="right" vertical="center"/>
    </xf>
    <xf numFmtId="195" fontId="51" fillId="0" borderId="30" xfId="48" applyNumberFormat="1" applyFont="1" applyBorder="1" applyAlignment="1">
      <alignment horizontal="right" vertical="center"/>
    </xf>
    <xf numFmtId="195" fontId="51" fillId="0" borderId="51" xfId="48" applyNumberFormat="1" applyFont="1" applyBorder="1" applyAlignment="1">
      <alignment horizontal="right" vertical="center"/>
    </xf>
    <xf numFmtId="195" fontId="51" fillId="0" borderId="10" xfId="48" applyNumberFormat="1" applyFont="1" applyFill="1" applyBorder="1" applyAlignment="1">
      <alignment horizontal="right" vertical="center"/>
    </xf>
    <xf numFmtId="195" fontId="51" fillId="0" borderId="15" xfId="48" applyNumberFormat="1" applyFont="1" applyFill="1" applyBorder="1" applyAlignment="1">
      <alignment horizontal="right" vertical="center"/>
    </xf>
    <xf numFmtId="195" fontId="51" fillId="0" borderId="47" xfId="48" applyNumberFormat="1" applyFont="1" applyFill="1" applyBorder="1" applyAlignment="1">
      <alignment horizontal="right" vertical="center"/>
    </xf>
    <xf numFmtId="195" fontId="51" fillId="0" borderId="29" xfId="48" applyNumberFormat="1" applyFont="1" applyFill="1" applyBorder="1" applyAlignment="1">
      <alignment horizontal="right" vertical="center"/>
    </xf>
    <xf numFmtId="195" fontId="51" fillId="0" borderId="39" xfId="48" applyNumberFormat="1" applyFont="1" applyFill="1" applyBorder="1" applyAlignment="1">
      <alignment horizontal="right" vertical="center"/>
    </xf>
    <xf numFmtId="195" fontId="51" fillId="0" borderId="38" xfId="48" applyNumberFormat="1" applyFont="1" applyFill="1" applyBorder="1" applyAlignment="1">
      <alignment horizontal="right" vertical="center"/>
    </xf>
    <xf numFmtId="195" fontId="51" fillId="0" borderId="52" xfId="48" applyNumberFormat="1" applyFont="1" applyFill="1" applyBorder="1" applyAlignment="1">
      <alignment horizontal="right" vertical="center"/>
    </xf>
    <xf numFmtId="192" fontId="51" fillId="0" borderId="0" xfId="3828" quotePrefix="1" applyNumberFormat="1" applyFont="1" applyFill="1" applyBorder="1" applyAlignment="1">
      <alignment horizontal="right" vertical="center"/>
    </xf>
    <xf numFmtId="0" fontId="3" fillId="0" borderId="0" xfId="3826" applyFill="1" applyBorder="1">
      <alignment vertical="center"/>
    </xf>
    <xf numFmtId="3" fontId="51" fillId="0" borderId="40" xfId="48" applyNumberFormat="1" applyFont="1" applyFill="1" applyBorder="1" applyAlignment="1">
      <alignment horizontal="right" vertical="center"/>
    </xf>
    <xf numFmtId="186" fontId="51" fillId="0" borderId="14" xfId="3827" applyNumberFormat="1" applyFont="1" applyFill="1" applyBorder="1" applyAlignment="1">
      <alignment horizontal="right" vertical="center"/>
    </xf>
    <xf numFmtId="186" fontId="51" fillId="0" borderId="15" xfId="3827" applyNumberFormat="1" applyFont="1" applyFill="1" applyBorder="1" applyAlignment="1">
      <alignment horizontal="right" vertical="center"/>
    </xf>
    <xf numFmtId="190" fontId="51" fillId="0" borderId="0" xfId="46" applyNumberFormat="1" applyFont="1" applyFill="1" applyBorder="1" applyAlignment="1">
      <alignment horizontal="right" vertical="center"/>
    </xf>
    <xf numFmtId="190" fontId="51" fillId="0" borderId="40" xfId="46" applyNumberFormat="1" applyFont="1" applyFill="1" applyBorder="1" applyAlignment="1">
      <alignment horizontal="right" vertical="center"/>
    </xf>
    <xf numFmtId="189" fontId="51" fillId="0" borderId="40" xfId="46" applyNumberFormat="1" applyFont="1" applyFill="1" applyBorder="1" applyAlignment="1">
      <alignment horizontal="right" vertical="center"/>
    </xf>
    <xf numFmtId="189" fontId="51" fillId="0" borderId="32" xfId="46" applyNumberFormat="1" applyFont="1" applyFill="1" applyBorder="1" applyAlignment="1">
      <alignment horizontal="right" vertical="center"/>
    </xf>
    <xf numFmtId="189" fontId="51" fillId="0" borderId="0" xfId="46" applyNumberFormat="1" applyFont="1" applyFill="1" applyBorder="1" applyAlignment="1">
      <alignment horizontal="right" vertical="center"/>
    </xf>
    <xf numFmtId="189" fontId="51" fillId="0" borderId="0" xfId="46" quotePrefix="1" applyNumberFormat="1" applyFont="1" applyFill="1" applyBorder="1" applyAlignment="1">
      <alignment horizontal="right" vertical="center"/>
    </xf>
    <xf numFmtId="189" fontId="51" fillId="0" borderId="13" xfId="46" quotePrefix="1" applyNumberFormat="1" applyFont="1" applyFill="1" applyBorder="1" applyAlignment="1">
      <alignment horizontal="right" vertical="center"/>
    </xf>
    <xf numFmtId="190" fontId="51" fillId="0" borderId="59" xfId="46" applyNumberFormat="1" applyFont="1" applyFill="1" applyBorder="1" applyAlignment="1">
      <alignment horizontal="right" vertical="center"/>
    </xf>
    <xf numFmtId="190" fontId="51" fillId="0" borderId="10" xfId="46" applyNumberFormat="1" applyFont="1" applyFill="1" applyBorder="1" applyAlignment="1">
      <alignment horizontal="right" vertical="center"/>
    </xf>
    <xf numFmtId="0" fontId="3" fillId="0" borderId="0" xfId="3826">
      <alignment vertical="center"/>
    </xf>
    <xf numFmtId="186" fontId="51" fillId="58" borderId="59" xfId="3827" applyNumberFormat="1" applyFont="1" applyFill="1" applyBorder="1" applyAlignment="1">
      <alignment horizontal="right" vertical="center"/>
    </xf>
    <xf numFmtId="188" fontId="51" fillId="58" borderId="59" xfId="3827" applyNumberFormat="1" applyFont="1" applyFill="1" applyBorder="1" applyAlignment="1">
      <alignment horizontal="right" vertical="center"/>
    </xf>
    <xf numFmtId="186" fontId="51" fillId="58" borderId="32" xfId="3827" applyNumberFormat="1" applyFont="1" applyFill="1" applyBorder="1" applyAlignment="1">
      <alignment horizontal="right" vertical="center"/>
    </xf>
    <xf numFmtId="188" fontId="51" fillId="58" borderId="32" xfId="3827" applyNumberFormat="1" applyFont="1" applyFill="1" applyBorder="1" applyAlignment="1">
      <alignment horizontal="right" vertical="center"/>
    </xf>
    <xf numFmtId="186" fontId="51" fillId="58" borderId="0" xfId="3827" applyNumberFormat="1" applyFont="1" applyFill="1" applyBorder="1" applyAlignment="1">
      <alignment horizontal="right" vertical="center"/>
    </xf>
    <xf numFmtId="188" fontId="51" fillId="0" borderId="0" xfId="3827" applyNumberFormat="1" applyFont="1" applyFill="1" applyBorder="1" applyAlignment="1">
      <alignment horizontal="right" vertical="center"/>
    </xf>
    <xf numFmtId="186" fontId="51" fillId="58" borderId="13" xfId="3827" applyNumberFormat="1" applyFont="1" applyFill="1" applyBorder="1" applyAlignment="1">
      <alignment horizontal="right" vertical="center"/>
    </xf>
    <xf numFmtId="188" fontId="51" fillId="0" borderId="13" xfId="3827" applyNumberFormat="1" applyFont="1" applyFill="1" applyBorder="1" applyAlignment="1">
      <alignment horizontal="right" vertical="center"/>
    </xf>
    <xf numFmtId="186" fontId="51" fillId="58" borderId="14" xfId="3827"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3" fontId="51" fillId="0" borderId="0" xfId="3826" applyNumberFormat="1" applyFont="1" applyFill="1" applyBorder="1" applyAlignment="1">
      <alignment horizontal="right" vertical="center"/>
    </xf>
    <xf numFmtId="3" fontId="51" fillId="58" borderId="0" xfId="3826" applyNumberFormat="1" applyFont="1" applyFill="1" applyBorder="1" applyAlignment="1">
      <alignment horizontal="right" vertical="center"/>
    </xf>
    <xf numFmtId="186" fontId="51" fillId="0" borderId="0" xfId="3824" applyNumberFormat="1" applyFont="1" applyFill="1" applyBorder="1" applyAlignment="1">
      <alignment horizontal="right" vertical="center"/>
    </xf>
    <xf numFmtId="188" fontId="51" fillId="58" borderId="0" xfId="3824" applyNumberFormat="1" applyFont="1" applyFill="1" applyBorder="1" applyAlignment="1">
      <alignment horizontal="right" vertical="center"/>
    </xf>
    <xf numFmtId="188" fontId="51" fillId="0" borderId="0" xfId="3824" applyNumberFormat="1" applyFont="1" applyFill="1" applyBorder="1" applyAlignment="1">
      <alignment horizontal="right" vertical="center"/>
    </xf>
    <xf numFmtId="4" fontId="51" fillId="0" borderId="10" xfId="3824" applyNumberFormat="1" applyFont="1" applyFill="1" applyBorder="1" applyAlignment="1">
      <alignment horizontal="right" vertical="center"/>
    </xf>
    <xf numFmtId="191" fontId="51" fillId="0" borderId="10" xfId="3824" applyNumberFormat="1" applyFont="1" applyFill="1" applyBorder="1" applyAlignment="1">
      <alignment horizontal="right" vertical="center"/>
    </xf>
    <xf numFmtId="3" fontId="115" fillId="0" borderId="0" xfId="3826" applyNumberFormat="1" applyFont="1" applyBorder="1" applyAlignment="1">
      <alignment horizontal="right" vertical="center"/>
    </xf>
    <xf numFmtId="188" fontId="51" fillId="58" borderId="40" xfId="3824" applyNumberFormat="1" applyFont="1" applyFill="1" applyBorder="1" applyAlignment="1">
      <alignment horizontal="right" vertical="center"/>
    </xf>
    <xf numFmtId="188" fontId="51" fillId="58" borderId="32" xfId="3824" applyNumberFormat="1" applyFont="1" applyFill="1" applyBorder="1" applyAlignment="1">
      <alignment horizontal="right" vertical="center"/>
    </xf>
    <xf numFmtId="188" fontId="51" fillId="58" borderId="13" xfId="3824" applyNumberFormat="1" applyFont="1" applyFill="1" applyBorder="1" applyAlignment="1">
      <alignment horizontal="right" vertical="center"/>
    </xf>
    <xf numFmtId="188" fontId="51" fillId="58" borderId="10" xfId="3824" applyNumberFormat="1" applyFont="1" applyFill="1" applyBorder="1" applyAlignment="1">
      <alignment horizontal="right" vertical="center"/>
    </xf>
    <xf numFmtId="188" fontId="51" fillId="58" borderId="11" xfId="3824" applyNumberFormat="1" applyFont="1" applyFill="1" applyBorder="1" applyAlignment="1">
      <alignment horizontal="right" vertical="center"/>
    </xf>
    <xf numFmtId="188" fontId="51" fillId="58" borderId="14" xfId="3825" applyNumberFormat="1" applyFont="1" applyFill="1" applyBorder="1" applyAlignment="1">
      <alignment horizontal="right" vertical="center"/>
    </xf>
    <xf numFmtId="188" fontId="51" fillId="58" borderId="0" xfId="3825" applyNumberFormat="1" applyFont="1" applyFill="1" applyBorder="1" applyAlignment="1">
      <alignment horizontal="right" vertical="center"/>
    </xf>
    <xf numFmtId="188" fontId="51" fillId="58" borderId="32" xfId="3825" applyNumberFormat="1" applyFont="1" applyFill="1" applyBorder="1" applyAlignment="1">
      <alignment horizontal="right" vertical="center"/>
    </xf>
    <xf numFmtId="188" fontId="51" fillId="58" borderId="15" xfId="3825" applyNumberFormat="1" applyFont="1" applyFill="1" applyBorder="1" applyAlignment="1">
      <alignment horizontal="right" vertical="center"/>
    </xf>
    <xf numFmtId="180" fontId="51" fillId="58" borderId="0" xfId="3825" applyNumberFormat="1" applyFont="1" applyFill="1" applyBorder="1" applyAlignment="1">
      <alignment horizontal="right" vertical="center"/>
    </xf>
    <xf numFmtId="190" fontId="51" fillId="58" borderId="0" xfId="3825" applyNumberFormat="1" applyFont="1" applyFill="1" applyBorder="1" applyAlignment="1">
      <alignment horizontal="right" vertical="center"/>
    </xf>
    <xf numFmtId="190" fontId="51" fillId="58" borderId="14" xfId="3825" applyNumberFormat="1" applyFont="1" applyFill="1" applyBorder="1" applyAlignment="1">
      <alignment horizontal="right" vertical="center"/>
    </xf>
    <xf numFmtId="190" fontId="51" fillId="58" borderId="32" xfId="3825" applyNumberFormat="1" applyFont="1" applyFill="1" applyBorder="1" applyAlignment="1">
      <alignment horizontal="right" vertical="center"/>
    </xf>
    <xf numFmtId="190" fontId="51" fillId="58" borderId="15" xfId="3825" applyNumberFormat="1" applyFont="1" applyFill="1" applyBorder="1" applyAlignment="1">
      <alignment horizontal="right" vertical="center"/>
    </xf>
    <xf numFmtId="0" fontId="3" fillId="0" borderId="0" xfId="3826">
      <alignment vertical="center"/>
    </xf>
    <xf numFmtId="188" fontId="51" fillId="0" borderId="59" xfId="3827" applyNumberFormat="1" applyFont="1" applyFill="1" applyBorder="1" applyAlignment="1">
      <alignment horizontal="right" vertical="center"/>
    </xf>
    <xf numFmtId="188" fontId="51" fillId="0" borderId="32" xfId="3827" applyNumberFormat="1" applyFont="1" applyFill="1" applyBorder="1" applyAlignment="1">
      <alignment horizontal="right" vertical="center"/>
    </xf>
    <xf numFmtId="188" fontId="51" fillId="0" borderId="0" xfId="3827" applyNumberFormat="1" applyFont="1" applyFill="1" applyBorder="1" applyAlignment="1">
      <alignment horizontal="right" vertical="center"/>
    </xf>
    <xf numFmtId="188" fontId="51" fillId="0" borderId="13" xfId="3827" applyNumberFormat="1" applyFont="1" applyFill="1" applyBorder="1" applyAlignment="1">
      <alignment horizontal="right" vertical="center"/>
    </xf>
    <xf numFmtId="188" fontId="51" fillId="0" borderId="14" xfId="3827" applyNumberFormat="1" applyFont="1" applyFill="1" applyBorder="1" applyAlignment="1">
      <alignment horizontal="right" vertical="center"/>
    </xf>
    <xf numFmtId="188" fontId="51" fillId="0" borderId="15" xfId="3827" applyNumberFormat="1" applyFont="1" applyFill="1" applyBorder="1" applyAlignment="1">
      <alignment horizontal="right" vertical="center"/>
    </xf>
    <xf numFmtId="3" fontId="51" fillId="0" borderId="0" xfId="3826" applyNumberFormat="1" applyFont="1" applyFill="1" applyBorder="1" applyAlignment="1">
      <alignment horizontal="right" vertical="center"/>
    </xf>
    <xf numFmtId="188" fontId="51" fillId="0" borderId="59" xfId="3824" applyNumberFormat="1" applyFont="1" applyFill="1" applyBorder="1" applyAlignment="1">
      <alignment horizontal="right" vertical="center"/>
    </xf>
    <xf numFmtId="188" fontId="51" fillId="0" borderId="0" xfId="3824" applyNumberFormat="1" applyFont="1" applyFill="1" applyBorder="1" applyAlignment="1">
      <alignment horizontal="right" vertical="center"/>
    </xf>
    <xf numFmtId="191" fontId="51" fillId="0" borderId="10" xfId="3824" applyNumberFormat="1" applyFont="1" applyFill="1" applyBorder="1" applyAlignment="1">
      <alignment horizontal="right" vertical="center"/>
    </xf>
    <xf numFmtId="3" fontId="115" fillId="0" borderId="0" xfId="3826" applyNumberFormat="1" applyFont="1" applyBorder="1" applyAlignment="1">
      <alignment horizontal="right" vertical="center"/>
    </xf>
    <xf numFmtId="188" fontId="51" fillId="0" borderId="40" xfId="3824" applyNumberFormat="1" applyFont="1" applyFill="1" applyBorder="1" applyAlignment="1">
      <alignment horizontal="right" vertical="center"/>
    </xf>
    <xf numFmtId="188" fontId="51" fillId="0" borderId="32" xfId="3824" applyNumberFormat="1" applyFont="1" applyFill="1" applyBorder="1" applyAlignment="1">
      <alignment horizontal="right" vertical="center"/>
    </xf>
    <xf numFmtId="188" fontId="51" fillId="0" borderId="13" xfId="3824" applyNumberFormat="1" applyFont="1" applyFill="1" applyBorder="1" applyAlignment="1">
      <alignment horizontal="right" vertical="center"/>
    </xf>
    <xf numFmtId="188" fontId="51" fillId="0" borderId="10" xfId="3824" applyNumberFormat="1" applyFont="1" applyFill="1" applyBorder="1" applyAlignment="1">
      <alignment horizontal="right" vertical="center"/>
    </xf>
    <xf numFmtId="188" fontId="51" fillId="0" borderId="11" xfId="3824" applyNumberFormat="1" applyFont="1" applyFill="1" applyBorder="1" applyAlignment="1">
      <alignment horizontal="right" vertical="center"/>
    </xf>
    <xf numFmtId="188" fontId="51" fillId="0" borderId="14" xfId="3825" applyNumberFormat="1" applyFont="1" applyFill="1" applyBorder="1" applyAlignment="1">
      <alignment horizontal="right" vertical="center"/>
    </xf>
    <xf numFmtId="188" fontId="51" fillId="0" borderId="0" xfId="3825" applyNumberFormat="1" applyFont="1" applyFill="1" applyBorder="1" applyAlignment="1">
      <alignment horizontal="right" vertical="center"/>
    </xf>
    <xf numFmtId="188" fontId="51" fillId="0" borderId="32" xfId="3825" applyNumberFormat="1" applyFont="1" applyFill="1" applyBorder="1" applyAlignment="1">
      <alignment horizontal="right" vertical="center"/>
    </xf>
    <xf numFmtId="188" fontId="51" fillId="0" borderId="15" xfId="3825" applyNumberFormat="1" applyFont="1" applyFill="1" applyBorder="1" applyAlignment="1">
      <alignment horizontal="right" vertical="center"/>
    </xf>
    <xf numFmtId="180" fontId="51" fillId="0" borderId="0" xfId="3825" applyNumberFormat="1" applyFont="1" applyFill="1" applyBorder="1" applyAlignment="1">
      <alignment horizontal="right" vertical="center"/>
    </xf>
    <xf numFmtId="190" fontId="51" fillId="0" borderId="0" xfId="3825" applyNumberFormat="1" applyFont="1" applyFill="1" applyBorder="1" applyAlignment="1">
      <alignment horizontal="right" vertical="center"/>
    </xf>
    <xf numFmtId="190" fontId="51" fillId="0" borderId="14" xfId="3825" applyNumberFormat="1" applyFont="1" applyFill="1" applyBorder="1" applyAlignment="1">
      <alignment horizontal="right" vertical="center"/>
    </xf>
    <xf numFmtId="190" fontId="51" fillId="0" borderId="32" xfId="3825" applyNumberFormat="1" applyFont="1" applyFill="1" applyBorder="1" applyAlignment="1">
      <alignment horizontal="right" vertical="center"/>
    </xf>
    <xf numFmtId="190" fontId="51" fillId="0" borderId="15" xfId="3825" applyNumberFormat="1" applyFont="1" applyFill="1" applyBorder="1" applyAlignment="1">
      <alignment horizontal="right" vertical="center"/>
    </xf>
    <xf numFmtId="38" fontId="51" fillId="0" borderId="41" xfId="48" applyFont="1" applyBorder="1" applyAlignment="1">
      <alignment horizontal="right" vertical="center"/>
    </xf>
    <xf numFmtId="38" fontId="51" fillId="0" borderId="40" xfId="48" applyFont="1" applyBorder="1" applyAlignment="1">
      <alignment horizontal="right" vertical="center"/>
    </xf>
    <xf numFmtId="38" fontId="51" fillId="0" borderId="30" xfId="48" applyFont="1" applyBorder="1" applyAlignment="1">
      <alignment horizontal="right" vertical="center"/>
    </xf>
    <xf numFmtId="38" fontId="51" fillId="0" borderId="32" xfId="48" applyFont="1" applyBorder="1" applyAlignment="1">
      <alignment horizontal="right" vertical="center"/>
    </xf>
    <xf numFmtId="186" fontId="51" fillId="0" borderId="30" xfId="48" applyNumberFormat="1" applyFont="1" applyBorder="1" applyAlignment="1">
      <alignment horizontal="right" vertical="center"/>
    </xf>
    <xf numFmtId="186" fontId="51" fillId="0" borderId="0" xfId="48" applyNumberFormat="1" applyFont="1" applyBorder="1" applyAlignment="1">
      <alignment horizontal="right" vertical="center"/>
    </xf>
    <xf numFmtId="188" fontId="51" fillId="0" borderId="0" xfId="48" applyNumberFormat="1" applyFont="1" applyFill="1" applyBorder="1" applyAlignment="1">
      <alignment horizontal="right" vertical="center"/>
    </xf>
    <xf numFmtId="188" fontId="51" fillId="0" borderId="13" xfId="48" applyNumberFormat="1" applyFont="1" applyFill="1" applyBorder="1" applyAlignment="1">
      <alignment horizontal="right" vertical="center"/>
    </xf>
    <xf numFmtId="3" fontId="51" fillId="0" borderId="30" xfId="48" applyNumberFormat="1" applyFont="1" applyBorder="1" applyAlignment="1">
      <alignment horizontal="right" vertical="center"/>
    </xf>
    <xf numFmtId="3" fontId="51" fillId="0" borderId="0" xfId="48" applyNumberFormat="1" applyFont="1" applyBorder="1" applyAlignment="1">
      <alignment horizontal="right" vertical="center"/>
    </xf>
    <xf numFmtId="188" fontId="51" fillId="0" borderId="10" xfId="48" applyNumberFormat="1" applyFont="1" applyFill="1" applyBorder="1" applyAlignment="1">
      <alignment horizontal="right" vertical="center"/>
    </xf>
    <xf numFmtId="3" fontId="51" fillId="0" borderId="41" xfId="48" applyNumberFormat="1" applyFont="1" applyBorder="1" applyAlignment="1">
      <alignment horizontal="right" vertical="center"/>
    </xf>
    <xf numFmtId="3" fontId="51" fillId="0" borderId="40" xfId="48" applyNumberFormat="1" applyFont="1" applyBorder="1" applyAlignment="1">
      <alignment horizontal="right" vertical="center"/>
    </xf>
    <xf numFmtId="186" fontId="51" fillId="0" borderId="41" xfId="48" applyNumberFormat="1" applyFont="1" applyBorder="1" applyAlignment="1">
      <alignment horizontal="right" vertical="center"/>
    </xf>
    <xf numFmtId="186" fontId="51" fillId="0" borderId="40" xfId="48" applyNumberFormat="1" applyFont="1" applyBorder="1" applyAlignment="1">
      <alignment horizontal="right" vertical="center"/>
    </xf>
    <xf numFmtId="188" fontId="51" fillId="0" borderId="30" xfId="48" applyNumberFormat="1" applyFont="1" applyFill="1" applyBorder="1" applyAlignment="1">
      <alignment horizontal="right" vertical="center"/>
    </xf>
    <xf numFmtId="188" fontId="51" fillId="0" borderId="39" xfId="48" applyNumberFormat="1" applyFont="1" applyFill="1" applyBorder="1" applyAlignment="1">
      <alignment horizontal="right" vertical="center"/>
    </xf>
    <xf numFmtId="188" fontId="51" fillId="0" borderId="29" xfId="48" applyNumberFormat="1" applyFont="1" applyFill="1" applyBorder="1" applyAlignment="1">
      <alignment horizontal="right" vertical="center"/>
    </xf>
    <xf numFmtId="0" fontId="51" fillId="0" borderId="0" xfId="108" applyFont="1" applyBorder="1">
      <alignment vertical="center"/>
    </xf>
    <xf numFmtId="38" fontId="51" fillId="0" borderId="0" xfId="48" applyFont="1" applyFill="1" applyBorder="1" applyAlignment="1">
      <alignment horizontal="right" vertical="center"/>
    </xf>
    <xf numFmtId="3" fontId="51" fillId="0" borderId="0" xfId="48" applyNumberFormat="1" applyFont="1" applyBorder="1">
      <alignment vertical="center"/>
    </xf>
    <xf numFmtId="38" fontId="51" fillId="0" borderId="0" xfId="48" applyFont="1" applyBorder="1">
      <alignment vertical="center"/>
    </xf>
    <xf numFmtId="188" fontId="51" fillId="0" borderId="40" xfId="3828" applyNumberFormat="1" applyFont="1" applyFill="1" applyBorder="1" applyAlignment="1">
      <alignment horizontal="right" vertical="center"/>
    </xf>
    <xf numFmtId="188" fontId="51" fillId="0" borderId="15" xfId="3828" applyNumberFormat="1" applyFont="1" applyFill="1" applyBorder="1" applyAlignment="1">
      <alignment horizontal="right" vertical="center"/>
    </xf>
    <xf numFmtId="185" fontId="114" fillId="57" borderId="96" xfId="3826" applyNumberFormat="1" applyFont="1" applyFill="1" applyBorder="1" applyAlignment="1">
      <alignment horizontal="centerContinuous" vertical="center"/>
    </xf>
    <xf numFmtId="190" fontId="51" fillId="0" borderId="29" xfId="4251" applyNumberFormat="1" applyFont="1" applyFill="1" applyBorder="1" applyAlignment="1">
      <alignment horizontal="right" vertical="center"/>
    </xf>
    <xf numFmtId="0" fontId="145" fillId="0" borderId="0" xfId="2049" applyFont="1">
      <alignment vertical="center"/>
    </xf>
    <xf numFmtId="0" fontId="51" fillId="0" borderId="0" xfId="2049" applyFont="1">
      <alignment vertical="center"/>
    </xf>
    <xf numFmtId="186" fontId="51" fillId="0" borderId="51" xfId="48" applyNumberFormat="1" applyFont="1" applyFill="1" applyBorder="1" applyAlignment="1">
      <alignment horizontal="right" vertical="center"/>
    </xf>
    <xf numFmtId="186" fontId="51" fillId="0" borderId="55" xfId="48" applyNumberFormat="1" applyFont="1" applyFill="1" applyBorder="1" applyAlignment="1">
      <alignment horizontal="right" vertical="center"/>
    </xf>
    <xf numFmtId="196" fontId="51" fillId="0" borderId="0" xfId="2049" applyNumberFormat="1" applyFont="1">
      <alignment vertical="center"/>
    </xf>
    <xf numFmtId="196" fontId="51" fillId="0" borderId="0" xfId="2049" applyNumberFormat="1" applyFont="1" applyFill="1">
      <alignment vertical="center"/>
    </xf>
    <xf numFmtId="38" fontId="51" fillId="0" borderId="0" xfId="4251" applyFont="1">
      <alignment vertical="center"/>
    </xf>
    <xf numFmtId="0" fontId="77" fillId="0" borderId="0" xfId="108" applyFont="1" applyBorder="1" applyAlignment="1">
      <alignment horizontal="center" vertical="center"/>
    </xf>
    <xf numFmtId="194" fontId="7" fillId="0" borderId="0" xfId="4251" applyNumberFormat="1" applyFont="1" applyFill="1">
      <alignment vertical="center"/>
    </xf>
    <xf numFmtId="0" fontId="51" fillId="0" borderId="0" xfId="3826" applyFont="1" applyFill="1" applyBorder="1" applyAlignment="1">
      <alignment horizontal="left" vertical="center" indent="3"/>
    </xf>
    <xf numFmtId="0" fontId="120" fillId="0" borderId="0" xfId="3826" applyFont="1" applyFill="1" applyBorder="1" applyAlignment="1">
      <alignment horizontal="left" vertical="center" indent="3"/>
    </xf>
    <xf numFmtId="197" fontId="51" fillId="0" borderId="0" xfId="3827" applyNumberFormat="1" applyFont="1" applyFill="1" applyBorder="1" applyAlignment="1">
      <alignment horizontal="right" vertical="center"/>
    </xf>
    <xf numFmtId="185" fontId="114" fillId="57" borderId="97" xfId="3826" applyNumberFormat="1" applyFont="1" applyFill="1" applyBorder="1" applyAlignment="1">
      <alignment horizontal="centerContinuous" vertical="center"/>
    </xf>
    <xf numFmtId="188" fontId="51" fillId="0" borderId="93" xfId="3827" applyNumberFormat="1" applyFont="1" applyFill="1" applyBorder="1" applyAlignment="1">
      <alignment horizontal="right" vertical="center"/>
    </xf>
    <xf numFmtId="198" fontId="51" fillId="0" borderId="0" xfId="48" applyNumberFormat="1" applyFont="1" applyFill="1" applyBorder="1" applyAlignment="1">
      <alignment horizontal="right" vertical="center"/>
    </xf>
    <xf numFmtId="186" fontId="51" fillId="0" borderId="50" xfId="3824" applyNumberFormat="1" applyFont="1" applyFill="1" applyBorder="1" applyAlignment="1">
      <alignment horizontal="right" vertical="center"/>
    </xf>
    <xf numFmtId="186" fontId="51" fillId="0" borderId="51" xfId="3824" applyNumberFormat="1" applyFont="1" applyFill="1" applyBorder="1" applyAlignment="1">
      <alignment horizontal="right" vertical="center"/>
    </xf>
    <xf numFmtId="186" fontId="51" fillId="0" borderId="53" xfId="3824" applyNumberFormat="1" applyFont="1" applyFill="1" applyBorder="1" applyAlignment="1">
      <alignment horizontal="right" vertical="center"/>
    </xf>
    <xf numFmtId="186" fontId="51" fillId="58" borderId="98" xfId="3827" applyNumberFormat="1" applyFont="1" applyFill="1" applyBorder="1" applyAlignment="1">
      <alignment horizontal="right" vertical="center"/>
    </xf>
    <xf numFmtId="186" fontId="51" fillId="58" borderId="53" xfId="3827" applyNumberFormat="1" applyFont="1" applyFill="1" applyBorder="1" applyAlignment="1">
      <alignment horizontal="right" vertical="center"/>
    </xf>
    <xf numFmtId="186" fontId="51" fillId="58" borderId="51" xfId="3827" applyNumberFormat="1" applyFont="1" applyFill="1" applyBorder="1" applyAlignment="1">
      <alignment horizontal="right" vertical="center"/>
    </xf>
    <xf numFmtId="186" fontId="51" fillId="58" borderId="48" xfId="3827" applyNumberFormat="1" applyFont="1" applyFill="1" applyBorder="1" applyAlignment="1">
      <alignment horizontal="right" vertical="center"/>
    </xf>
    <xf numFmtId="186" fontId="51" fillId="58" borderId="49" xfId="3827" applyNumberFormat="1" applyFont="1" applyFill="1" applyBorder="1" applyAlignment="1">
      <alignment horizontal="right" vertical="center"/>
    </xf>
    <xf numFmtId="186" fontId="51" fillId="0" borderId="51" xfId="3827" applyNumberFormat="1" applyFont="1" applyFill="1" applyBorder="1" applyAlignment="1">
      <alignment horizontal="right" vertical="center"/>
    </xf>
    <xf numFmtId="186" fontId="51" fillId="0" borderId="48" xfId="3827" applyNumberFormat="1" applyFont="1" applyFill="1" applyBorder="1" applyAlignment="1">
      <alignment horizontal="right" vertical="center"/>
    </xf>
    <xf numFmtId="186" fontId="51" fillId="0" borderId="49" xfId="3827" applyNumberFormat="1" applyFont="1" applyFill="1" applyBorder="1" applyAlignment="1">
      <alignment horizontal="right" vertical="center"/>
    </xf>
    <xf numFmtId="186" fontId="51" fillId="0" borderId="52" xfId="3827" applyNumberFormat="1" applyFont="1" applyFill="1" applyBorder="1" applyAlignment="1">
      <alignment horizontal="right" vertical="center"/>
    </xf>
    <xf numFmtId="4" fontId="51" fillId="0" borderId="47" xfId="3824" applyNumberFormat="1" applyFont="1" applyFill="1" applyBorder="1" applyAlignment="1">
      <alignment horizontal="right" vertical="center"/>
    </xf>
    <xf numFmtId="185" fontId="114" fillId="57" borderId="99" xfId="3826" quotePrefix="1" applyNumberFormat="1" applyFont="1" applyFill="1" applyBorder="1" applyAlignment="1">
      <alignment horizontal="center" vertical="center" wrapText="1"/>
    </xf>
    <xf numFmtId="186" fontId="51" fillId="58" borderId="48" xfId="3824" applyNumberFormat="1" applyFont="1" applyFill="1" applyBorder="1" applyAlignment="1">
      <alignment horizontal="right" vertical="center"/>
    </xf>
    <xf numFmtId="186" fontId="51" fillId="58" borderId="51" xfId="3824" applyNumberFormat="1" applyFont="1" applyFill="1" applyBorder="1" applyAlignment="1">
      <alignment horizontal="right" vertical="center"/>
    </xf>
    <xf numFmtId="186" fontId="51" fillId="58" borderId="53" xfId="3824" applyNumberFormat="1" applyFont="1" applyFill="1" applyBorder="1" applyAlignment="1">
      <alignment horizontal="right" vertical="center"/>
    </xf>
    <xf numFmtId="186" fontId="51" fillId="58" borderId="47" xfId="3824" applyNumberFormat="1" applyFont="1" applyFill="1" applyBorder="1" applyAlignment="1">
      <alignment horizontal="right" vertical="center"/>
    </xf>
    <xf numFmtId="186" fontId="51" fillId="58" borderId="100" xfId="3824" applyNumberFormat="1" applyFont="1" applyFill="1" applyBorder="1">
      <alignment vertical="center"/>
    </xf>
    <xf numFmtId="186" fontId="51" fillId="58" borderId="49" xfId="3825" applyNumberFormat="1" applyFont="1" applyFill="1" applyBorder="1" applyAlignment="1">
      <alignment horizontal="right" vertical="center"/>
    </xf>
    <xf numFmtId="186" fontId="51" fillId="58" borderId="51" xfId="3825" applyNumberFormat="1" applyFont="1" applyFill="1" applyBorder="1" applyAlignment="1">
      <alignment horizontal="right" vertical="center"/>
    </xf>
    <xf numFmtId="186" fontId="51" fillId="58" borderId="53" xfId="3825" applyNumberFormat="1" applyFont="1" applyFill="1" applyBorder="1" applyAlignment="1">
      <alignment horizontal="right" vertical="center"/>
    </xf>
    <xf numFmtId="186" fontId="51" fillId="58" borderId="52" xfId="3825" applyNumberFormat="1" applyFont="1" applyFill="1" applyBorder="1" applyAlignment="1">
      <alignment horizontal="right" vertical="center"/>
    </xf>
    <xf numFmtId="180" fontId="51" fillId="58" borderId="51" xfId="3825" applyNumberFormat="1" applyFont="1" applyFill="1" applyBorder="1" applyAlignment="1">
      <alignment horizontal="right" vertical="center"/>
    </xf>
    <xf numFmtId="180" fontId="51" fillId="58" borderId="49" xfId="3825" applyNumberFormat="1" applyFont="1" applyFill="1" applyBorder="1" applyAlignment="1">
      <alignment horizontal="right" vertical="center"/>
    </xf>
    <xf numFmtId="180" fontId="51" fillId="58" borderId="53" xfId="3825" applyNumberFormat="1" applyFont="1" applyFill="1" applyBorder="1" applyAlignment="1">
      <alignment horizontal="right" vertical="center"/>
    </xf>
    <xf numFmtId="180" fontId="51" fillId="58" borderId="52" xfId="3825" applyNumberFormat="1" applyFont="1" applyFill="1" applyBorder="1" applyAlignment="1">
      <alignment horizontal="right" vertical="center"/>
    </xf>
    <xf numFmtId="188" fontId="51" fillId="58" borderId="98" xfId="3827" applyNumberFormat="1" applyFont="1" applyFill="1" applyBorder="1" applyAlignment="1">
      <alignment horizontal="right" vertical="center"/>
    </xf>
    <xf numFmtId="188" fontId="51" fillId="58" borderId="53" xfId="3827" applyNumberFormat="1" applyFont="1" applyFill="1" applyBorder="1" applyAlignment="1">
      <alignment horizontal="right" vertical="center"/>
    </xf>
    <xf numFmtId="188" fontId="51" fillId="0" borderId="51" xfId="3827" applyNumberFormat="1" applyFont="1" applyFill="1" applyBorder="1" applyAlignment="1">
      <alignment horizontal="right" vertical="center"/>
    </xf>
    <xf numFmtId="188" fontId="51" fillId="0" borderId="48" xfId="3827" applyNumberFormat="1" applyFont="1" applyFill="1" applyBorder="1" applyAlignment="1">
      <alignment horizontal="right" vertical="center"/>
    </xf>
    <xf numFmtId="188" fontId="51" fillId="0" borderId="49" xfId="3827" applyNumberFormat="1" applyFont="1" applyFill="1" applyBorder="1" applyAlignment="1">
      <alignment horizontal="right" vertical="center"/>
    </xf>
    <xf numFmtId="188" fontId="51" fillId="0" borderId="52" xfId="3827" applyNumberFormat="1" applyFont="1" applyFill="1" applyBorder="1" applyAlignment="1">
      <alignment horizontal="right" vertical="center"/>
    </xf>
    <xf numFmtId="188" fontId="51" fillId="0" borderId="51" xfId="3824" applyNumberFormat="1" applyFont="1" applyFill="1" applyBorder="1" applyAlignment="1">
      <alignment horizontal="right" vertical="center"/>
    </xf>
    <xf numFmtId="191" fontId="51" fillId="0" borderId="47" xfId="3824" applyNumberFormat="1" applyFont="1" applyFill="1" applyBorder="1" applyAlignment="1">
      <alignment horizontal="right" vertical="center"/>
    </xf>
    <xf numFmtId="188" fontId="51" fillId="58" borderId="50" xfId="3824" applyNumberFormat="1" applyFont="1" applyFill="1" applyBorder="1" applyAlignment="1">
      <alignment horizontal="right" vertical="center"/>
    </xf>
    <xf numFmtId="188" fontId="51" fillId="58" borderId="51" xfId="3824" applyNumberFormat="1" applyFont="1" applyFill="1" applyBorder="1" applyAlignment="1">
      <alignment horizontal="right" vertical="center"/>
    </xf>
    <xf numFmtId="188" fontId="51" fillId="58" borderId="53" xfId="3824" applyNumberFormat="1" applyFont="1" applyFill="1" applyBorder="1" applyAlignment="1">
      <alignment horizontal="right" vertical="center"/>
    </xf>
    <xf numFmtId="188" fontId="51" fillId="58" borderId="48" xfId="3824" applyNumberFormat="1" applyFont="1" applyFill="1" applyBorder="1" applyAlignment="1">
      <alignment horizontal="right" vertical="center"/>
    </xf>
    <xf numFmtId="188" fontId="51" fillId="58" borderId="47" xfId="3824" applyNumberFormat="1" applyFont="1" applyFill="1" applyBorder="1" applyAlignment="1">
      <alignment horizontal="right" vertical="center"/>
    </xf>
    <xf numFmtId="188" fontId="51" fillId="58" borderId="100" xfId="3824" applyNumberFormat="1" applyFont="1" applyFill="1" applyBorder="1" applyAlignment="1">
      <alignment horizontal="right" vertical="center"/>
    </xf>
    <xf numFmtId="188" fontId="51" fillId="58" borderId="49" xfId="3825" applyNumberFormat="1" applyFont="1" applyFill="1" applyBorder="1" applyAlignment="1">
      <alignment horizontal="right" vertical="center"/>
    </xf>
    <xf numFmtId="188" fontId="51" fillId="58" borderId="51" xfId="3825" applyNumberFormat="1" applyFont="1" applyFill="1" applyBorder="1" applyAlignment="1">
      <alignment horizontal="right" vertical="center"/>
    </xf>
    <xf numFmtId="188" fontId="51" fillId="58" borderId="53" xfId="3825" applyNumberFormat="1" applyFont="1" applyFill="1" applyBorder="1" applyAlignment="1">
      <alignment horizontal="right" vertical="center"/>
    </xf>
    <xf numFmtId="188" fontId="51" fillId="58" borderId="52" xfId="3825" applyNumberFormat="1" applyFont="1" applyFill="1" applyBorder="1" applyAlignment="1">
      <alignment horizontal="right" vertical="center"/>
    </xf>
    <xf numFmtId="190" fontId="51" fillId="58" borderId="51" xfId="3825" applyNumberFormat="1" applyFont="1" applyFill="1" applyBorder="1" applyAlignment="1">
      <alignment horizontal="right" vertical="center"/>
    </xf>
    <xf numFmtId="190" fontId="51" fillId="58" borderId="49" xfId="3825" applyNumberFormat="1" applyFont="1" applyFill="1" applyBorder="1" applyAlignment="1">
      <alignment horizontal="right" vertical="center"/>
    </xf>
    <xf numFmtId="190" fontId="51" fillId="58" borderId="53" xfId="3825" applyNumberFormat="1" applyFont="1" applyFill="1" applyBorder="1" applyAlignment="1">
      <alignment horizontal="right" vertical="center"/>
    </xf>
    <xf numFmtId="190" fontId="51" fillId="58" borderId="52" xfId="3825" applyNumberFormat="1" applyFont="1" applyFill="1" applyBorder="1" applyAlignment="1">
      <alignment horizontal="right" vertical="center"/>
    </xf>
    <xf numFmtId="199" fontId="51" fillId="0" borderId="0" xfId="46" applyNumberFormat="1" applyFont="1" applyFill="1" applyBorder="1" applyAlignment="1">
      <alignment horizontal="right" vertical="center"/>
    </xf>
    <xf numFmtId="193" fontId="51" fillId="0" borderId="0" xfId="3827" quotePrefix="1" applyNumberFormat="1" applyFont="1" applyFill="1" applyBorder="1" applyAlignment="1">
      <alignment horizontal="right" vertical="center"/>
    </xf>
    <xf numFmtId="185" fontId="114" fillId="57" borderId="34" xfId="2049" quotePrefix="1" applyNumberFormat="1" applyFont="1" applyFill="1" applyBorder="1" applyAlignment="1">
      <alignment horizontal="center" vertical="center"/>
    </xf>
    <xf numFmtId="0" fontId="79" fillId="0" borderId="93" xfId="3826" applyFont="1" applyBorder="1">
      <alignment vertical="center"/>
    </xf>
    <xf numFmtId="0" fontId="120" fillId="0" borderId="93" xfId="3826" applyFont="1" applyBorder="1">
      <alignment vertical="center"/>
    </xf>
    <xf numFmtId="0" fontId="51" fillId="0" borderId="93" xfId="3828" applyFont="1" applyBorder="1">
      <alignment vertical="center"/>
    </xf>
    <xf numFmtId="186" fontId="51" fillId="0" borderId="92" xfId="3826" applyNumberFormat="1" applyFont="1" applyFill="1" applyBorder="1" applyAlignment="1">
      <alignment horizontal="right" vertical="center"/>
    </xf>
    <xf numFmtId="186" fontId="51" fillId="0" borderId="93" xfId="3826" applyNumberFormat="1" applyFont="1" applyFill="1" applyBorder="1" applyAlignment="1">
      <alignment horizontal="right" vertical="center"/>
    </xf>
    <xf numFmtId="186" fontId="51" fillId="58" borderId="92" xfId="3826" applyNumberFormat="1" applyFont="1" applyFill="1" applyBorder="1" applyAlignment="1">
      <alignment horizontal="right" vertical="center"/>
    </xf>
    <xf numFmtId="186" fontId="51" fillId="58" borderId="93" xfId="3826" applyNumberFormat="1" applyFont="1" applyFill="1" applyBorder="1" applyAlignment="1">
      <alignment horizontal="right" vertical="center"/>
    </xf>
    <xf numFmtId="186" fontId="51" fillId="58" borderId="98" xfId="3826" applyNumberFormat="1" applyFont="1" applyFill="1" applyBorder="1" applyAlignment="1">
      <alignment horizontal="right" vertical="center"/>
    </xf>
    <xf numFmtId="188" fontId="51" fillId="58" borderId="93" xfId="3826" applyNumberFormat="1" applyFont="1" applyFill="1" applyBorder="1" applyAlignment="1">
      <alignment horizontal="right" vertical="center"/>
    </xf>
    <xf numFmtId="188" fontId="51" fillId="0" borderId="93" xfId="3826" applyNumberFormat="1" applyFont="1" applyFill="1" applyBorder="1" applyAlignment="1">
      <alignment horizontal="right" vertical="center"/>
    </xf>
    <xf numFmtId="188" fontId="51" fillId="0" borderId="98" xfId="3826" applyNumberFormat="1" applyFont="1" applyFill="1" applyBorder="1" applyAlignment="1">
      <alignment horizontal="right" vertical="center"/>
    </xf>
    <xf numFmtId="186" fontId="51" fillId="0" borderId="30" xfId="3826" applyNumberFormat="1" applyFont="1" applyFill="1" applyBorder="1" applyAlignment="1">
      <alignment horizontal="right" vertical="center"/>
    </xf>
    <xf numFmtId="186" fontId="51" fillId="0" borderId="0" xfId="3826" applyNumberFormat="1" applyFont="1" applyFill="1" applyBorder="1" applyAlignment="1">
      <alignment horizontal="right" vertical="center"/>
    </xf>
    <xf numFmtId="186" fontId="51" fillId="58" borderId="30" xfId="3826" applyNumberFormat="1" applyFont="1" applyFill="1" applyBorder="1" applyAlignment="1">
      <alignment horizontal="right" vertical="center"/>
    </xf>
    <xf numFmtId="186" fontId="51" fillId="58" borderId="0" xfId="3826" applyNumberFormat="1" applyFont="1" applyFill="1" applyBorder="1" applyAlignment="1">
      <alignment horizontal="right" vertical="center"/>
    </xf>
    <xf numFmtId="186" fontId="51" fillId="58" borderId="51" xfId="3826" applyNumberFormat="1" applyFont="1" applyFill="1" applyBorder="1" applyAlignment="1">
      <alignment horizontal="right" vertical="center"/>
    </xf>
    <xf numFmtId="188" fontId="51" fillId="58" borderId="0" xfId="3826" applyNumberFormat="1" applyFont="1" applyFill="1" applyBorder="1" applyAlignment="1">
      <alignment horizontal="right" vertical="center"/>
    </xf>
    <xf numFmtId="188" fontId="51" fillId="0" borderId="0" xfId="3826" applyNumberFormat="1" applyFont="1" applyFill="1" applyBorder="1" applyAlignment="1">
      <alignment horizontal="right" vertical="center"/>
    </xf>
    <xf numFmtId="188" fontId="51" fillId="0" borderId="51" xfId="3826" applyNumberFormat="1" applyFont="1" applyFill="1" applyBorder="1" applyAlignment="1">
      <alignment horizontal="right" vertical="center"/>
    </xf>
    <xf numFmtId="0" fontId="51" fillId="0" borderId="10" xfId="3826" applyFont="1" applyFill="1" applyBorder="1" applyAlignment="1">
      <alignment horizontal="left" vertical="center" indent="1"/>
    </xf>
    <xf numFmtId="0" fontId="79" fillId="0" borderId="10" xfId="3826" applyFont="1" applyFill="1" applyBorder="1" applyAlignment="1">
      <alignment horizontal="left" vertical="center" indent="1"/>
    </xf>
    <xf numFmtId="0" fontId="120" fillId="0" borderId="10" xfId="3826" applyFont="1" applyFill="1" applyBorder="1" applyAlignment="1">
      <alignment horizontal="left" vertical="center" indent="1"/>
    </xf>
    <xf numFmtId="186" fontId="51" fillId="0" borderId="29" xfId="3826" applyNumberFormat="1" applyFont="1" applyFill="1" applyBorder="1" applyAlignment="1">
      <alignment horizontal="right" vertical="center"/>
    </xf>
    <xf numFmtId="186" fontId="51" fillId="0" borderId="10" xfId="3826" applyNumberFormat="1" applyFont="1" applyFill="1" applyBorder="1" applyAlignment="1">
      <alignment horizontal="right" vertical="center"/>
    </xf>
    <xf numFmtId="186" fontId="51" fillId="58" borderId="29" xfId="3826" applyNumberFormat="1" applyFont="1" applyFill="1" applyBorder="1" applyAlignment="1">
      <alignment horizontal="right" vertical="center"/>
    </xf>
    <xf numFmtId="186" fontId="51" fillId="58" borderId="10" xfId="3826" applyNumberFormat="1" applyFont="1" applyFill="1" applyBorder="1" applyAlignment="1">
      <alignment horizontal="right" vertical="center"/>
    </xf>
    <xf numFmtId="186" fontId="51" fillId="58" borderId="47" xfId="3826" applyNumberFormat="1" applyFont="1" applyFill="1" applyBorder="1" applyAlignment="1">
      <alignment horizontal="right" vertical="center"/>
    </xf>
    <xf numFmtId="188" fontId="51" fillId="58" borderId="10" xfId="3826" applyNumberFormat="1" applyFont="1" applyFill="1" applyBorder="1" applyAlignment="1">
      <alignment horizontal="right" vertical="center"/>
    </xf>
    <xf numFmtId="188" fontId="51" fillId="0" borderId="10" xfId="3826" applyNumberFormat="1" applyFont="1" applyFill="1" applyBorder="1" applyAlignment="1">
      <alignment horizontal="right" vertical="center"/>
    </xf>
    <xf numFmtId="188" fontId="51" fillId="0" borderId="47" xfId="3826" applyNumberFormat="1" applyFont="1" applyFill="1" applyBorder="1" applyAlignment="1">
      <alignment horizontal="right" vertical="center"/>
    </xf>
    <xf numFmtId="188" fontId="51" fillId="0" borderId="93" xfId="3824" applyNumberFormat="1" applyFont="1" applyFill="1" applyBorder="1" applyAlignment="1">
      <alignment horizontal="right" vertical="center"/>
    </xf>
    <xf numFmtId="197" fontId="51" fillId="0" borderId="0" xfId="3824" applyNumberFormat="1" applyFont="1" applyFill="1" applyBorder="1" applyAlignment="1">
      <alignment horizontal="right" vertical="center"/>
    </xf>
    <xf numFmtId="188" fontId="51" fillId="58" borderId="93" xfId="3827" applyNumberFormat="1" applyFont="1" applyFill="1" applyBorder="1" applyAlignment="1">
      <alignment horizontal="right" vertical="center"/>
    </xf>
    <xf numFmtId="186" fontId="51" fillId="58" borderId="93" xfId="3827" applyNumberFormat="1" applyFont="1" applyFill="1" applyBorder="1" applyAlignment="1">
      <alignment horizontal="right" vertical="center"/>
    </xf>
    <xf numFmtId="186" fontId="51" fillId="0" borderId="93" xfId="3824" applyNumberFormat="1" applyFont="1" applyFill="1" applyBorder="1" applyAlignment="1">
      <alignment horizontal="right" vertical="center"/>
    </xf>
    <xf numFmtId="186" fontId="51" fillId="0" borderId="93" xfId="3827" applyNumberFormat="1" applyFont="1" applyBorder="1" applyAlignment="1">
      <alignment horizontal="right" vertical="center"/>
    </xf>
    <xf numFmtId="193" fontId="51" fillId="0" borderId="0" xfId="108" applyNumberFormat="1" applyFont="1" applyFill="1" applyBorder="1">
      <alignment vertical="center"/>
    </xf>
    <xf numFmtId="193" fontId="51" fillId="0" borderId="0" xfId="48" quotePrefix="1" applyNumberFormat="1" applyFont="1" applyFill="1" applyBorder="1" applyAlignment="1">
      <alignment horizontal="right" vertical="center"/>
    </xf>
    <xf numFmtId="195" fontId="51" fillId="0" borderId="40" xfId="48" applyNumberFormat="1" applyFont="1" applyFill="1" applyBorder="1" applyAlignment="1">
      <alignment horizontal="right" vertical="center"/>
    </xf>
    <xf numFmtId="197" fontId="51" fillId="59" borderId="0" xfId="3827" applyNumberFormat="1" applyFont="1" applyFill="1" applyBorder="1" applyAlignment="1">
      <alignment horizontal="right" vertical="center"/>
    </xf>
    <xf numFmtId="188" fontId="51" fillId="59" borderId="0" xfId="3827" applyNumberFormat="1" applyFont="1" applyFill="1" applyBorder="1" applyAlignment="1">
      <alignment horizontal="right" vertical="center"/>
    </xf>
    <xf numFmtId="190" fontId="51" fillId="59" borderId="0" xfId="46" applyNumberFormat="1" applyFont="1" applyFill="1" applyBorder="1" applyAlignment="1">
      <alignment horizontal="right" vertical="center"/>
    </xf>
    <xf numFmtId="188" fontId="51" fillId="59" borderId="0" xfId="3824" applyNumberFormat="1" applyFont="1" applyFill="1" applyBorder="1" applyAlignment="1">
      <alignment horizontal="right" vertical="center"/>
    </xf>
    <xf numFmtId="188" fontId="51" fillId="59" borderId="0" xfId="3825" applyNumberFormat="1" applyFont="1" applyFill="1" applyBorder="1" applyAlignment="1">
      <alignment horizontal="right" vertical="center"/>
    </xf>
    <xf numFmtId="190" fontId="51" fillId="59" borderId="13" xfId="46" applyNumberFormat="1" applyFont="1" applyFill="1" applyBorder="1" applyAlignment="1">
      <alignment horizontal="right" vertical="center"/>
    </xf>
    <xf numFmtId="190" fontId="51" fillId="59" borderId="0" xfId="3825" applyNumberFormat="1" applyFont="1" applyFill="1" applyBorder="1" applyAlignment="1">
      <alignment horizontal="right" vertical="center"/>
    </xf>
    <xf numFmtId="180" fontId="51" fillId="59" borderId="0" xfId="3825" applyNumberFormat="1" applyFont="1" applyFill="1" applyBorder="1" applyAlignment="1">
      <alignment horizontal="right" vertical="center"/>
    </xf>
    <xf numFmtId="189" fontId="51" fillId="59" borderId="0" xfId="46" applyNumberFormat="1" applyFont="1" applyFill="1" applyBorder="1" applyAlignment="1">
      <alignment horizontal="right" vertical="center"/>
    </xf>
    <xf numFmtId="180" fontId="51" fillId="59" borderId="13" xfId="3825" applyNumberFormat="1" applyFont="1" applyFill="1" applyBorder="1" applyAlignment="1">
      <alignment horizontal="right" vertical="center"/>
    </xf>
    <xf numFmtId="38" fontId="51" fillId="0" borderId="0" xfId="3828" applyNumberFormat="1" applyFont="1" applyAlignment="1">
      <alignment horizontal="left" vertical="center" indent="1"/>
    </xf>
    <xf numFmtId="193" fontId="51" fillId="59" borderId="0" xfId="48" quotePrefix="1" applyNumberFormat="1" applyFont="1" applyFill="1" applyBorder="1" applyAlignment="1">
      <alignment horizontal="right" vertical="center"/>
    </xf>
    <xf numFmtId="193" fontId="51" fillId="59" borderId="51" xfId="48" quotePrefix="1" applyNumberFormat="1" applyFont="1" applyFill="1" applyBorder="1" applyAlignment="1">
      <alignment horizontal="right" vertical="center"/>
    </xf>
    <xf numFmtId="195" fontId="51" fillId="59" borderId="30" xfId="48" applyNumberFormat="1" applyFont="1" applyFill="1" applyBorder="1" applyAlignment="1">
      <alignment horizontal="right" vertical="center"/>
    </xf>
    <xf numFmtId="195" fontId="51" fillId="59" borderId="0" xfId="48" applyNumberFormat="1" applyFont="1" applyFill="1" applyBorder="1" applyAlignment="1">
      <alignment horizontal="right" vertical="center"/>
    </xf>
    <xf numFmtId="195" fontId="51" fillId="59" borderId="51" xfId="48" applyNumberFormat="1" applyFont="1" applyFill="1" applyBorder="1" applyAlignment="1">
      <alignment horizontal="right" vertical="center"/>
    </xf>
    <xf numFmtId="38" fontId="51" fillId="0" borderId="0" xfId="3828" applyNumberFormat="1" applyFont="1" applyAlignment="1">
      <alignment horizontal="left" vertical="center" wrapText="1" indent="1"/>
    </xf>
    <xf numFmtId="38" fontId="51" fillId="0" borderId="13" xfId="3828" applyNumberFormat="1" applyFont="1" applyBorder="1" applyAlignment="1">
      <alignment horizontal="left" vertical="center" indent="1"/>
    </xf>
    <xf numFmtId="38" fontId="51" fillId="0" borderId="10" xfId="3828" applyNumberFormat="1" applyFont="1" applyBorder="1" applyAlignment="1">
      <alignment horizontal="left" vertical="center" indent="1"/>
    </xf>
    <xf numFmtId="38" fontId="51" fillId="0" borderId="0" xfId="3828" applyNumberFormat="1" applyFont="1">
      <alignment vertical="center"/>
    </xf>
    <xf numFmtId="38" fontId="51" fillId="0" borderId="13" xfId="3828" applyNumberFormat="1" applyFont="1" applyBorder="1">
      <alignment vertical="center"/>
    </xf>
    <xf numFmtId="38" fontId="51" fillId="0" borderId="15" xfId="3828" applyNumberFormat="1" applyFont="1" applyBorder="1">
      <alignment vertical="center"/>
    </xf>
    <xf numFmtId="3" fontId="51" fillId="0" borderId="93" xfId="48" applyNumberFormat="1" applyFont="1" applyBorder="1" applyAlignment="1">
      <alignment horizontal="right" vertical="center"/>
    </xf>
    <xf numFmtId="3" fontId="51" fillId="0" borderId="98" xfId="48" applyNumberFormat="1" applyFont="1" applyBorder="1" applyAlignment="1">
      <alignment horizontal="right" vertical="center"/>
    </xf>
    <xf numFmtId="0" fontId="115" fillId="58" borderId="0" xfId="3826" applyFont="1" applyFill="1">
      <alignment vertical="center"/>
    </xf>
    <xf numFmtId="0" fontId="115" fillId="0" borderId="0" xfId="3826" applyFont="1">
      <alignment vertical="center"/>
    </xf>
    <xf numFmtId="0" fontId="122" fillId="0" borderId="0" xfId="3826" applyFont="1">
      <alignment vertical="center"/>
    </xf>
    <xf numFmtId="0" fontId="79" fillId="0" borderId="0" xfId="3828" applyFont="1">
      <alignment vertical="center"/>
    </xf>
    <xf numFmtId="188" fontId="51" fillId="0" borderId="59" xfId="3826" applyNumberFormat="1" applyFont="1" applyFill="1" applyBorder="1" applyAlignment="1">
      <alignment horizontal="right" vertical="center"/>
    </xf>
    <xf numFmtId="200" fontId="51" fillId="0" borderId="0" xfId="3828" quotePrefix="1" applyNumberFormat="1" applyFont="1" applyFill="1" applyBorder="1" applyAlignment="1">
      <alignment horizontal="right" vertical="center"/>
    </xf>
    <xf numFmtId="188" fontId="51" fillId="0" borderId="0" xfId="3824" quotePrefix="1" applyNumberFormat="1" applyFont="1" applyFill="1" applyBorder="1" applyAlignment="1">
      <alignment horizontal="right" vertical="center"/>
    </xf>
    <xf numFmtId="181" fontId="144" fillId="0" borderId="0" xfId="114" applyNumberFormat="1" applyFont="1" applyAlignment="1">
      <alignment horizontal="center" vertical="center"/>
    </xf>
    <xf numFmtId="201" fontId="51" fillId="0" borderId="0" xfId="3828" quotePrefix="1" applyNumberFormat="1" applyFont="1" applyFill="1" applyBorder="1" applyAlignment="1">
      <alignment horizontal="right" vertical="center"/>
    </xf>
    <xf numFmtId="188" fontId="51" fillId="59" borderId="30" xfId="2047" applyNumberFormat="1" applyFont="1" applyFill="1" applyBorder="1" applyAlignment="1">
      <alignment horizontal="right" vertical="center"/>
    </xf>
    <xf numFmtId="0" fontId="51" fillId="0" borderId="0" xfId="3826" applyFont="1" applyAlignment="1">
      <alignment horizontal="right" vertical="center"/>
    </xf>
    <xf numFmtId="0" fontId="51" fillId="0" borderId="0" xfId="3826" applyFont="1" applyAlignment="1">
      <alignment horizontal="left" vertical="center"/>
    </xf>
    <xf numFmtId="0" fontId="120" fillId="0" borderId="0" xfId="3826" applyFont="1" applyAlignment="1">
      <alignment horizontal="right" vertical="center"/>
    </xf>
    <xf numFmtId="0" fontId="51" fillId="0" borderId="0" xfId="3828" applyFont="1" applyAlignment="1">
      <alignment horizontal="right" vertical="center"/>
    </xf>
    <xf numFmtId="0" fontId="51" fillId="0" borderId="0" xfId="3826" applyFont="1">
      <alignment vertical="center"/>
    </xf>
    <xf numFmtId="186" fontId="51" fillId="59" borderId="92" xfId="3824" applyNumberFormat="1" applyFont="1" applyFill="1" applyBorder="1" applyAlignment="1">
      <alignment horizontal="right" vertical="center"/>
    </xf>
    <xf numFmtId="186" fontId="51" fillId="59" borderId="93" xfId="3824" applyNumberFormat="1" applyFont="1" applyFill="1" applyBorder="1" applyAlignment="1">
      <alignment horizontal="right" vertical="center"/>
    </xf>
    <xf numFmtId="186" fontId="51" fillId="59" borderId="98" xfId="3824" applyNumberFormat="1" applyFont="1" applyFill="1" applyBorder="1" applyAlignment="1">
      <alignment horizontal="right" vertical="center"/>
    </xf>
    <xf numFmtId="0" fontId="51" fillId="0" borderId="0" xfId="3826" applyFont="1" applyAlignment="1">
      <alignment horizontal="left" vertical="center" indent="1"/>
    </xf>
    <xf numFmtId="0" fontId="120" fillId="0" borderId="0" xfId="3826" applyFont="1" applyAlignment="1">
      <alignment horizontal="left" vertical="center" indent="1"/>
    </xf>
    <xf numFmtId="0" fontId="51" fillId="0" borderId="0" xfId="3828" applyFont="1" applyAlignment="1">
      <alignment horizontal="left" vertical="center" indent="1"/>
    </xf>
    <xf numFmtId="186" fontId="51" fillId="59" borderId="30" xfId="3824" applyNumberFormat="1" applyFont="1" applyFill="1" applyBorder="1" applyAlignment="1">
      <alignment horizontal="right" vertical="center"/>
    </xf>
    <xf numFmtId="186" fontId="51" fillId="59" borderId="0" xfId="3824" applyNumberFormat="1" applyFont="1" applyFill="1" applyBorder="1" applyAlignment="1">
      <alignment horizontal="right" vertical="center"/>
    </xf>
    <xf numFmtId="186" fontId="51" fillId="59" borderId="51" xfId="3824" applyNumberFormat="1" applyFont="1" applyFill="1" applyBorder="1" applyAlignment="1">
      <alignment horizontal="right" vertical="center"/>
    </xf>
    <xf numFmtId="0" fontId="51" fillId="0" borderId="32" xfId="3826" applyFont="1" applyBorder="1">
      <alignment vertical="center"/>
    </xf>
    <xf numFmtId="186" fontId="51" fillId="59" borderId="31" xfId="3824" applyNumberFormat="1" applyFont="1" applyFill="1" applyBorder="1" applyAlignment="1">
      <alignment horizontal="right" vertical="center"/>
    </xf>
    <xf numFmtId="186" fontId="51" fillId="59" borderId="32" xfId="3824" applyNumberFormat="1" applyFont="1" applyFill="1" applyBorder="1" applyAlignment="1">
      <alignment horizontal="right" vertical="center"/>
    </xf>
    <xf numFmtId="186" fontId="51" fillId="59" borderId="53" xfId="3824" applyNumberFormat="1" applyFont="1" applyFill="1" applyBorder="1" applyAlignment="1">
      <alignment horizontal="right" vertical="center"/>
    </xf>
    <xf numFmtId="0" fontId="51" fillId="0" borderId="13" xfId="3828" applyFont="1" applyBorder="1">
      <alignment vertical="center"/>
    </xf>
    <xf numFmtId="186" fontId="51" fillId="59" borderId="39" xfId="3824" applyNumberFormat="1" applyFont="1" applyFill="1" applyBorder="1" applyAlignment="1">
      <alignment horizontal="right" vertical="center"/>
    </xf>
    <xf numFmtId="186" fontId="51" fillId="59" borderId="13" xfId="3824" applyNumberFormat="1" applyFont="1" applyFill="1" applyBorder="1" applyAlignment="1">
      <alignment horizontal="right" vertical="center"/>
    </xf>
    <xf numFmtId="186" fontId="51" fillId="59" borderId="48" xfId="3824" applyNumberFormat="1" applyFont="1" applyFill="1" applyBorder="1" applyAlignment="1">
      <alignment horizontal="right" vertical="center"/>
    </xf>
    <xf numFmtId="4" fontId="51" fillId="59" borderId="29" xfId="3824" applyNumberFormat="1" applyFont="1" applyFill="1" applyBorder="1" applyAlignment="1">
      <alignment horizontal="right" vertical="center"/>
    </xf>
    <xf numFmtId="4" fontId="51" fillId="59" borderId="10" xfId="3824" applyNumberFormat="1" applyFont="1" applyFill="1" applyBorder="1" applyAlignment="1">
      <alignment horizontal="right" vertical="center"/>
    </xf>
    <xf numFmtId="4" fontId="51" fillId="59" borderId="47" xfId="3824" applyNumberFormat="1" applyFont="1" applyFill="1" applyBorder="1" applyAlignment="1">
      <alignment horizontal="right" vertical="center"/>
    </xf>
    <xf numFmtId="190" fontId="51" fillId="59" borderId="10" xfId="46" applyNumberFormat="1" applyFont="1" applyFill="1" applyBorder="1" applyAlignment="1">
      <alignment horizontal="right" vertical="center"/>
    </xf>
    <xf numFmtId="0" fontId="51" fillId="0" borderId="59" xfId="3826" applyFont="1" applyBorder="1">
      <alignment vertical="center"/>
    </xf>
    <xf numFmtId="0" fontId="120" fillId="0" borderId="59" xfId="3826" applyFont="1" applyBorder="1">
      <alignment vertical="center"/>
    </xf>
    <xf numFmtId="0" fontId="51" fillId="0" borderId="59" xfId="3828" applyFont="1" applyBorder="1">
      <alignment vertical="center"/>
    </xf>
    <xf numFmtId="186" fontId="51" fillId="59" borderId="59" xfId="3824" applyNumberFormat="1" applyFont="1" applyFill="1" applyBorder="1" applyAlignment="1">
      <alignment horizontal="right" vertical="center"/>
    </xf>
    <xf numFmtId="190" fontId="51" fillId="59" borderId="59" xfId="46" applyNumberFormat="1" applyFont="1" applyFill="1" applyBorder="1" applyAlignment="1">
      <alignment horizontal="right" vertical="center"/>
    </xf>
    <xf numFmtId="0" fontId="79" fillId="0" borderId="0" xfId="3826" applyFont="1" applyAlignment="1">
      <alignment horizontal="left" vertical="center"/>
    </xf>
    <xf numFmtId="0" fontId="79" fillId="0" borderId="0" xfId="3823" applyFont="1">
      <alignment vertical="center"/>
    </xf>
    <xf numFmtId="0" fontId="79" fillId="0" borderId="59" xfId="3826" applyFont="1" applyBorder="1">
      <alignment vertical="center"/>
    </xf>
    <xf numFmtId="0" fontId="79" fillId="0" borderId="59" xfId="3828" applyFont="1" applyBorder="1">
      <alignment vertical="center"/>
    </xf>
    <xf numFmtId="186" fontId="51" fillId="59" borderId="41" xfId="3828" applyNumberFormat="1" applyFont="1" applyFill="1" applyBorder="1">
      <alignment vertical="center"/>
    </xf>
    <xf numFmtId="186" fontId="51" fillId="59" borderId="40" xfId="3823" applyNumberFormat="1" applyFont="1" applyFill="1" applyBorder="1">
      <alignment vertical="center"/>
    </xf>
    <xf numFmtId="186" fontId="51" fillId="59" borderId="50" xfId="3828" applyNumberFormat="1" applyFont="1" applyFill="1" applyBorder="1">
      <alignment vertical="center"/>
    </xf>
    <xf numFmtId="186" fontId="51" fillId="59" borderId="40" xfId="3828" applyNumberFormat="1" applyFont="1" applyFill="1" applyBorder="1">
      <alignment vertical="center"/>
    </xf>
    <xf numFmtId="188" fontId="51" fillId="59" borderId="40" xfId="3828" applyNumberFormat="1" applyFont="1" applyFill="1" applyBorder="1" applyAlignment="1">
      <alignment horizontal="right" vertical="center"/>
    </xf>
    <xf numFmtId="188" fontId="51" fillId="59" borderId="50" xfId="3828" applyNumberFormat="1" applyFont="1" applyFill="1" applyBorder="1" applyAlignment="1">
      <alignment horizontal="right" vertical="center"/>
    </xf>
    <xf numFmtId="188" fontId="51" fillId="0" borderId="40" xfId="3828" applyNumberFormat="1" applyFont="1" applyBorder="1" applyAlignment="1">
      <alignment horizontal="right" vertical="center"/>
    </xf>
    <xf numFmtId="0" fontId="79" fillId="0" borderId="0" xfId="3826" applyFont="1">
      <alignment vertical="center"/>
    </xf>
    <xf numFmtId="186" fontId="51" fillId="59" borderId="30" xfId="3828" applyNumberFormat="1" applyFont="1" applyFill="1" applyBorder="1">
      <alignment vertical="center"/>
    </xf>
    <xf numFmtId="186" fontId="51" fillId="59" borderId="0" xfId="3823" applyNumberFormat="1" applyFont="1" applyFill="1">
      <alignment vertical="center"/>
    </xf>
    <xf numFmtId="186" fontId="51" fillId="59" borderId="51" xfId="3828" applyNumberFormat="1" applyFont="1" applyFill="1" applyBorder="1">
      <alignment vertical="center"/>
    </xf>
    <xf numFmtId="186" fontId="51" fillId="59" borderId="0" xfId="3828" applyNumberFormat="1" applyFont="1" applyFill="1">
      <alignment vertical="center"/>
    </xf>
    <xf numFmtId="188" fontId="51" fillId="59" borderId="0" xfId="3828" applyNumberFormat="1" applyFont="1" applyFill="1" applyAlignment="1">
      <alignment horizontal="right" vertical="center"/>
    </xf>
    <xf numFmtId="188" fontId="51" fillId="59" borderId="51" xfId="3828" applyNumberFormat="1" applyFont="1" applyFill="1" applyBorder="1" applyAlignment="1">
      <alignment horizontal="right" vertical="center"/>
    </xf>
    <xf numFmtId="192" fontId="51" fillId="0" borderId="0" xfId="3828" quotePrefix="1" applyNumberFormat="1" applyFont="1" applyAlignment="1">
      <alignment horizontal="right" vertical="center"/>
    </xf>
    <xf numFmtId="0" fontId="79" fillId="0" borderId="10" xfId="3826" applyFont="1" applyBorder="1">
      <alignment vertical="center"/>
    </xf>
    <xf numFmtId="0" fontId="79" fillId="0" borderId="10" xfId="3828" applyFont="1" applyBorder="1">
      <alignment vertical="center"/>
    </xf>
    <xf numFmtId="186" fontId="51" fillId="59" borderId="38" xfId="3828" applyNumberFormat="1" applyFont="1" applyFill="1" applyBorder="1">
      <alignment vertical="center"/>
    </xf>
    <xf numFmtId="186" fontId="51" fillId="59" borderId="15" xfId="3823" applyNumberFormat="1" applyFont="1" applyFill="1" applyBorder="1">
      <alignment vertical="center"/>
    </xf>
    <xf numFmtId="186" fontId="51" fillId="59" borderId="52" xfId="3828" applyNumberFormat="1" applyFont="1" applyFill="1" applyBorder="1">
      <alignment vertical="center"/>
    </xf>
    <xf numFmtId="186" fontId="51" fillId="59" borderId="15" xfId="3828" applyNumberFormat="1" applyFont="1" applyFill="1" applyBorder="1">
      <alignment vertical="center"/>
    </xf>
    <xf numFmtId="188" fontId="51" fillId="59" borderId="15" xfId="3828" applyNumberFormat="1" applyFont="1" applyFill="1" applyBorder="1" applyAlignment="1">
      <alignment horizontal="right" vertical="center"/>
    </xf>
    <xf numFmtId="188" fontId="51" fillId="59" borderId="52" xfId="3828" applyNumberFormat="1" applyFont="1" applyFill="1" applyBorder="1" applyAlignment="1">
      <alignment horizontal="right" vertical="center"/>
    </xf>
    <xf numFmtId="188" fontId="51" fillId="0" borderId="15" xfId="3828" applyNumberFormat="1" applyFont="1" applyBorder="1" applyAlignment="1">
      <alignment horizontal="right" vertical="center"/>
    </xf>
    <xf numFmtId="0" fontId="51" fillId="0" borderId="93" xfId="3826" applyFont="1" applyBorder="1">
      <alignment vertical="center"/>
    </xf>
    <xf numFmtId="0" fontId="120" fillId="0" borderId="0" xfId="3826" applyFont="1">
      <alignment vertical="center"/>
    </xf>
    <xf numFmtId="0" fontId="51" fillId="0" borderId="0" xfId="3826" applyFont="1" applyAlignment="1">
      <alignment horizontal="left" vertical="center" indent="2"/>
    </xf>
    <xf numFmtId="0" fontId="51" fillId="0" borderId="0" xfId="3828" applyFont="1" applyAlignment="1">
      <alignment horizontal="left" vertical="center" indent="2"/>
    </xf>
    <xf numFmtId="0" fontId="51" fillId="0" borderId="10" xfId="3828" applyFont="1" applyBorder="1" applyAlignment="1">
      <alignment horizontal="left" vertical="center" indent="1"/>
    </xf>
    <xf numFmtId="186" fontId="51" fillId="59" borderId="29" xfId="3824" applyNumberFormat="1" applyFont="1" applyFill="1" applyBorder="1" applyAlignment="1">
      <alignment horizontal="right" vertical="center"/>
    </xf>
    <xf numFmtId="0" fontId="51" fillId="0" borderId="93" xfId="3826" applyFont="1" applyBorder="1" applyAlignment="1">
      <alignment horizontal="left" vertical="center"/>
    </xf>
    <xf numFmtId="0" fontId="51" fillId="0" borderId="93" xfId="3826" applyFont="1" applyBorder="1" applyAlignment="1">
      <alignment horizontal="right" vertical="center"/>
    </xf>
    <xf numFmtId="0" fontId="120" fillId="0" borderId="93" xfId="3826" applyFont="1" applyBorder="1" applyAlignment="1">
      <alignment horizontal="right" vertical="center"/>
    </xf>
    <xf numFmtId="0" fontId="51" fillId="0" borderId="93" xfId="3828" applyFont="1" applyBorder="1" applyAlignment="1">
      <alignment horizontal="left" vertical="center"/>
    </xf>
    <xf numFmtId="3" fontId="51" fillId="59" borderId="93" xfId="3826" applyNumberFormat="1" applyFont="1" applyFill="1" applyBorder="1" applyAlignment="1">
      <alignment horizontal="right" vertical="center"/>
    </xf>
    <xf numFmtId="0" fontId="51" fillId="0" borderId="0" xfId="3828" applyFont="1" applyAlignment="1">
      <alignment horizontal="left" vertical="center"/>
    </xf>
    <xf numFmtId="3" fontId="51" fillId="59" borderId="0" xfId="3826" applyNumberFormat="1" applyFont="1" applyFill="1" applyAlignment="1">
      <alignment horizontal="right" vertical="center"/>
    </xf>
    <xf numFmtId="186" fontId="51" fillId="59" borderId="10" xfId="3824" applyNumberFormat="1" applyFont="1" applyFill="1" applyBorder="1" applyAlignment="1">
      <alignment horizontal="right" vertical="center"/>
    </xf>
    <xf numFmtId="3" fontId="51" fillId="59" borderId="0" xfId="3826" applyNumberFormat="1" applyFont="1" applyFill="1" applyBorder="1" applyAlignment="1">
      <alignment horizontal="right" vertical="center"/>
    </xf>
    <xf numFmtId="186" fontId="51" fillId="59" borderId="47" xfId="3824" applyNumberFormat="1" applyFont="1" applyFill="1" applyBorder="1" applyAlignment="1">
      <alignment horizontal="right" vertical="center"/>
    </xf>
    <xf numFmtId="3" fontId="51" fillId="59" borderId="98" xfId="3826" applyNumberFormat="1" applyFont="1" applyFill="1" applyBorder="1" applyAlignment="1">
      <alignment horizontal="right" vertical="center"/>
    </xf>
    <xf numFmtId="3" fontId="51" fillId="59" borderId="51" xfId="3826" applyNumberFormat="1" applyFont="1" applyFill="1" applyBorder="1" applyAlignment="1">
      <alignment horizontal="right" vertical="center"/>
    </xf>
    <xf numFmtId="190" fontId="51" fillId="58" borderId="93" xfId="46" applyNumberFormat="1" applyFont="1" applyFill="1" applyBorder="1" applyAlignment="1">
      <alignment horizontal="right" vertical="center"/>
    </xf>
    <xf numFmtId="190" fontId="51" fillId="58" borderId="0" xfId="46" applyNumberFormat="1" applyFont="1" applyFill="1" applyBorder="1" applyAlignment="1">
      <alignment horizontal="right" vertical="center"/>
    </xf>
    <xf numFmtId="189" fontId="51" fillId="0" borderId="10" xfId="46" applyNumberFormat="1" applyFont="1" applyFill="1" applyBorder="1" applyAlignment="1">
      <alignment horizontal="right" vertical="center"/>
    </xf>
    <xf numFmtId="187" fontId="51" fillId="0" borderId="93" xfId="4251" applyNumberFormat="1" applyFont="1" applyBorder="1" applyAlignment="1">
      <alignment horizontal="right" vertical="center"/>
    </xf>
    <xf numFmtId="188" fontId="51" fillId="58" borderId="98" xfId="3824" applyNumberFormat="1" applyFont="1" applyFill="1" applyBorder="1" applyAlignment="1">
      <alignment horizontal="right" vertical="center"/>
    </xf>
    <xf numFmtId="188" fontId="51" fillId="58" borderId="93" xfId="3824" applyNumberFormat="1" applyFont="1" applyFill="1" applyBorder="1" applyAlignment="1">
      <alignment horizontal="right" vertical="center"/>
    </xf>
    <xf numFmtId="190" fontId="51" fillId="0" borderId="53" xfId="3824" applyNumberFormat="1" applyFont="1" applyFill="1" applyBorder="1" applyAlignment="1">
      <alignment horizontal="right" vertical="center"/>
    </xf>
    <xf numFmtId="190" fontId="51" fillId="0" borderId="32" xfId="3824" applyNumberFormat="1" applyFont="1" applyFill="1" applyBorder="1" applyAlignment="1">
      <alignment horizontal="right" vertical="center"/>
    </xf>
    <xf numFmtId="190" fontId="51" fillId="0" borderId="47" xfId="3824" applyNumberFormat="1" applyFont="1" applyFill="1" applyBorder="1" applyAlignment="1">
      <alignment horizontal="right" vertical="center"/>
    </xf>
    <xf numFmtId="190" fontId="51" fillId="0" borderId="10" xfId="3824" applyNumberFormat="1" applyFont="1" applyFill="1" applyBorder="1" applyAlignment="1">
      <alignment horizontal="right" vertical="center"/>
    </xf>
    <xf numFmtId="3" fontId="51" fillId="0" borderId="98" xfId="3826" applyNumberFormat="1" applyFont="1" applyBorder="1" applyAlignment="1">
      <alignment horizontal="right" vertical="center"/>
    </xf>
    <xf numFmtId="3" fontId="51" fillId="0" borderId="93" xfId="3826" applyNumberFormat="1" applyFont="1" applyBorder="1" applyAlignment="1">
      <alignment horizontal="right" vertical="center"/>
    </xf>
    <xf numFmtId="3" fontId="51" fillId="0" borderId="51" xfId="3826" applyNumberFormat="1" applyFont="1" applyBorder="1" applyAlignment="1">
      <alignment horizontal="right" vertical="center"/>
    </xf>
    <xf numFmtId="3" fontId="51" fillId="0" borderId="0" xfId="3826" applyNumberFormat="1" applyFont="1" applyAlignment="1">
      <alignment horizontal="right" vertical="center"/>
    </xf>
    <xf numFmtId="197" fontId="51" fillId="58" borderId="0" xfId="3824" applyNumberFormat="1" applyFont="1" applyFill="1" applyBorder="1" applyAlignment="1">
      <alignment horizontal="right" vertical="center"/>
    </xf>
    <xf numFmtId="190" fontId="51" fillId="0" borderId="29" xfId="3824" applyNumberFormat="1" applyFont="1" applyFill="1" applyBorder="1" applyAlignment="1">
      <alignment horizontal="right" vertical="center"/>
    </xf>
    <xf numFmtId="186" fontId="51" fillId="59" borderId="101" xfId="3824" applyNumberFormat="1" applyFont="1" applyFill="1" applyBorder="1" applyAlignment="1">
      <alignment horizontal="right" vertical="center"/>
    </xf>
    <xf numFmtId="186" fontId="51" fillId="59" borderId="55" xfId="3824" applyNumberFormat="1" applyFont="1" applyFill="1" applyBorder="1" applyAlignment="1">
      <alignment horizontal="right" vertical="center"/>
    </xf>
    <xf numFmtId="186" fontId="51" fillId="59" borderId="102" xfId="3824" applyNumberFormat="1" applyFont="1" applyFill="1" applyBorder="1" applyAlignment="1">
      <alignment horizontal="right" vertical="center"/>
    </xf>
    <xf numFmtId="186" fontId="51" fillId="59" borderId="57" xfId="3824" applyNumberFormat="1" applyFont="1" applyFill="1" applyBorder="1" applyAlignment="1">
      <alignment horizontal="right" vertical="center"/>
    </xf>
    <xf numFmtId="3" fontId="51" fillId="59" borderId="92" xfId="3826" applyNumberFormat="1" applyFont="1" applyFill="1" applyBorder="1" applyAlignment="1">
      <alignment horizontal="right" vertical="center"/>
    </xf>
    <xf numFmtId="3" fontId="51" fillId="59" borderId="101" xfId="3826" applyNumberFormat="1" applyFont="1" applyFill="1" applyBorder="1" applyAlignment="1">
      <alignment horizontal="right" vertical="center"/>
    </xf>
    <xf numFmtId="3" fontId="51" fillId="59" borderId="30" xfId="3826" applyNumberFormat="1" applyFont="1" applyFill="1" applyBorder="1" applyAlignment="1">
      <alignment horizontal="right" vertical="center"/>
    </xf>
    <xf numFmtId="3" fontId="51" fillId="59" borderId="55" xfId="3826" applyNumberFormat="1" applyFont="1" applyFill="1" applyBorder="1" applyAlignment="1">
      <alignment horizontal="right" vertical="center"/>
    </xf>
    <xf numFmtId="0" fontId="51" fillId="58" borderId="0" xfId="3828" applyFont="1" applyFill="1">
      <alignment vertical="center"/>
    </xf>
    <xf numFmtId="0" fontId="51" fillId="0" borderId="93" xfId="3826" applyFont="1" applyBorder="1" applyAlignment="1">
      <alignment horizontal="left" vertical="center" indent="1"/>
    </xf>
    <xf numFmtId="0" fontId="120" fillId="0" borderId="93" xfId="3826" applyFont="1" applyBorder="1" applyAlignment="1">
      <alignment horizontal="left" vertical="center" indent="1"/>
    </xf>
    <xf numFmtId="188" fontId="51" fillId="59" borderId="98" xfId="3824" applyNumberFormat="1" applyFont="1" applyFill="1" applyBorder="1" applyAlignment="1">
      <alignment horizontal="right" vertical="center"/>
    </xf>
    <xf numFmtId="190" fontId="51" fillId="59" borderId="93" xfId="46" applyNumberFormat="1" applyFont="1" applyFill="1" applyBorder="1" applyAlignment="1">
      <alignment horizontal="right" vertical="center"/>
    </xf>
    <xf numFmtId="186" fontId="51" fillId="59" borderId="56" xfId="3824" applyNumberFormat="1" applyFont="1" applyFill="1" applyBorder="1" applyAlignment="1">
      <alignment horizontal="right" vertical="center"/>
    </xf>
    <xf numFmtId="188" fontId="51" fillId="59" borderId="48" xfId="3824" applyNumberFormat="1" applyFont="1" applyFill="1" applyBorder="1" applyAlignment="1">
      <alignment horizontal="right" vertical="center"/>
    </xf>
    <xf numFmtId="188" fontId="51" fillId="59" borderId="51" xfId="3824" applyNumberFormat="1" applyFont="1" applyFill="1" applyBorder="1" applyAlignment="1">
      <alignment horizontal="right" vertical="center"/>
    </xf>
    <xf numFmtId="4" fontId="51" fillId="59" borderId="57" xfId="3824" applyNumberFormat="1" applyFont="1" applyFill="1" applyBorder="1" applyAlignment="1">
      <alignment horizontal="right" vertical="center"/>
    </xf>
    <xf numFmtId="191" fontId="51" fillId="59" borderId="47" xfId="3824" applyNumberFormat="1" applyFont="1" applyFill="1" applyBorder="1" applyAlignment="1">
      <alignment horizontal="right" vertical="center"/>
    </xf>
    <xf numFmtId="188" fontId="51" fillId="0" borderId="103" xfId="3827" applyNumberFormat="1" applyFont="1" applyFill="1" applyBorder="1" applyAlignment="1">
      <alignment horizontal="right" vertical="center"/>
    </xf>
    <xf numFmtId="188" fontId="51" fillId="0" borderId="53" xfId="3827" applyNumberFormat="1" applyFont="1" applyFill="1" applyBorder="1" applyAlignment="1">
      <alignment horizontal="right" vertical="center"/>
    </xf>
    <xf numFmtId="188" fontId="51" fillId="59" borderId="51" xfId="3827" applyNumberFormat="1" applyFont="1" applyFill="1" applyBorder="1" applyAlignment="1">
      <alignment horizontal="right" vertical="center"/>
    </xf>
    <xf numFmtId="188" fontId="51" fillId="0" borderId="103" xfId="3824" applyNumberFormat="1" applyFont="1" applyFill="1" applyBorder="1" applyAlignment="1">
      <alignment horizontal="right" vertical="center"/>
    </xf>
    <xf numFmtId="3" fontId="51" fillId="0" borderId="103" xfId="3826" applyNumberFormat="1" applyFont="1" applyBorder="1" applyAlignment="1">
      <alignment horizontal="right" vertical="center"/>
    </xf>
    <xf numFmtId="188" fontId="51" fillId="0" borderId="48" xfId="3824" applyNumberFormat="1" applyFont="1" applyFill="1" applyBorder="1" applyAlignment="1">
      <alignment horizontal="right" vertical="center"/>
    </xf>
    <xf numFmtId="197" fontId="51" fillId="0" borderId="51" xfId="3824" applyNumberFormat="1" applyFont="1" applyFill="1" applyBorder="1" applyAlignment="1">
      <alignment horizontal="right" vertical="center"/>
    </xf>
    <xf numFmtId="188" fontId="51" fillId="0" borderId="103" xfId="3826" applyNumberFormat="1" applyFont="1" applyFill="1" applyBorder="1" applyAlignment="1">
      <alignment horizontal="right" vertical="center"/>
    </xf>
    <xf numFmtId="188" fontId="51" fillId="0" borderId="104" xfId="3824" applyNumberFormat="1" applyFont="1" applyFill="1" applyBorder="1" applyAlignment="1">
      <alignment horizontal="right" vertical="center"/>
    </xf>
    <xf numFmtId="188" fontId="51" fillId="0" borderId="53" xfId="3824" applyNumberFormat="1" applyFont="1" applyFill="1" applyBorder="1" applyAlignment="1">
      <alignment horizontal="right" vertical="center"/>
    </xf>
    <xf numFmtId="188" fontId="51" fillId="0" borderId="47" xfId="3824" applyNumberFormat="1" applyFont="1" applyFill="1" applyBorder="1" applyAlignment="1">
      <alignment horizontal="right" vertical="center"/>
    </xf>
    <xf numFmtId="188" fontId="51" fillId="59" borderId="51" xfId="3825" applyNumberFormat="1" applyFont="1" applyFill="1" applyBorder="1" applyAlignment="1">
      <alignment horizontal="right" vertical="center"/>
    </xf>
    <xf numFmtId="190" fontId="51" fillId="59" borderId="51" xfId="3825" applyNumberFormat="1" applyFont="1" applyFill="1" applyBorder="1" applyAlignment="1">
      <alignment horizontal="right" vertical="center"/>
    </xf>
    <xf numFmtId="180" fontId="51" fillId="59" borderId="51" xfId="3825" applyNumberFormat="1" applyFont="1" applyFill="1" applyBorder="1" applyAlignment="1">
      <alignment horizontal="right" vertical="center"/>
    </xf>
    <xf numFmtId="190" fontId="51" fillId="0" borderId="52" xfId="3825" applyNumberFormat="1" applyFont="1" applyFill="1" applyBorder="1" applyAlignment="1">
      <alignment horizontal="right" vertical="center"/>
    </xf>
    <xf numFmtId="3" fontId="51" fillId="0" borderId="103" xfId="48" applyNumberFormat="1" applyFont="1" applyBorder="1" applyAlignment="1">
      <alignment horizontal="right" vertical="center"/>
    </xf>
    <xf numFmtId="188" fontId="51" fillId="0" borderId="104" xfId="3828" applyNumberFormat="1" applyFont="1" applyFill="1" applyBorder="1" applyAlignment="1">
      <alignment horizontal="right" vertical="center"/>
    </xf>
    <xf numFmtId="188" fontId="51" fillId="0" borderId="104" xfId="3828" applyNumberFormat="1" applyFont="1" applyBorder="1" applyAlignment="1">
      <alignment horizontal="right" vertical="center"/>
    </xf>
    <xf numFmtId="192" fontId="51" fillId="0" borderId="51" xfId="3828" quotePrefix="1" applyNumberFormat="1" applyFont="1" applyBorder="1" applyAlignment="1">
      <alignment horizontal="right" vertical="center"/>
    </xf>
    <xf numFmtId="188" fontId="51" fillId="0" borderId="52" xfId="3828" applyNumberFormat="1" applyFont="1" applyBorder="1" applyAlignment="1">
      <alignment horizontal="right" vertical="center"/>
    </xf>
    <xf numFmtId="0" fontId="79" fillId="0" borderId="59" xfId="3826" applyFont="1" applyFill="1" applyBorder="1">
      <alignment vertical="center"/>
    </xf>
    <xf numFmtId="0" fontId="79" fillId="0" borderId="59" xfId="3828" applyFont="1" applyFill="1" applyBorder="1">
      <alignment vertical="center"/>
    </xf>
    <xf numFmtId="0" fontId="79" fillId="0" borderId="0" xfId="3826" applyFont="1" applyFill="1" applyBorder="1">
      <alignment vertical="center"/>
    </xf>
    <xf numFmtId="0" fontId="79" fillId="0" borderId="0" xfId="3828" applyFont="1" applyBorder="1">
      <alignment vertical="center"/>
    </xf>
    <xf numFmtId="188" fontId="51" fillId="59" borderId="59" xfId="3824" applyNumberFormat="1" applyFont="1" applyFill="1" applyBorder="1" applyAlignment="1">
      <alignment horizontal="right" vertical="center"/>
    </xf>
    <xf numFmtId="188" fontId="51" fillId="59" borderId="13" xfId="3824" applyNumberFormat="1" applyFont="1" applyFill="1" applyBorder="1" applyAlignment="1">
      <alignment horizontal="right" vertical="center"/>
    </xf>
    <xf numFmtId="197" fontId="51" fillId="59" borderId="0" xfId="3824" applyNumberFormat="1" applyFont="1" applyFill="1" applyBorder="1" applyAlignment="1">
      <alignment horizontal="right" vertical="center"/>
    </xf>
    <xf numFmtId="191" fontId="51" fillId="59" borderId="10" xfId="3824" applyNumberFormat="1" applyFont="1" applyFill="1" applyBorder="1" applyAlignment="1">
      <alignment horizontal="right" vertical="center"/>
    </xf>
    <xf numFmtId="188" fontId="51" fillId="59" borderId="93" xfId="3824" applyNumberFormat="1" applyFont="1" applyFill="1" applyBorder="1" applyAlignment="1">
      <alignment horizontal="right" vertical="center"/>
    </xf>
    <xf numFmtId="190" fontId="51" fillId="59" borderId="32" xfId="3824" applyNumberFormat="1" applyFont="1" applyFill="1" applyBorder="1" applyAlignment="1">
      <alignment horizontal="right" vertical="center"/>
    </xf>
    <xf numFmtId="190" fontId="51" fillId="59" borderId="10" xfId="3824" applyNumberFormat="1" applyFont="1" applyFill="1" applyBorder="1" applyAlignment="1">
      <alignment horizontal="right" vertical="center"/>
    </xf>
    <xf numFmtId="189" fontId="51" fillId="59" borderId="32" xfId="46" applyNumberFormat="1" applyFont="1" applyFill="1" applyBorder="1" applyAlignment="1">
      <alignment horizontal="right" vertical="center"/>
    </xf>
    <xf numFmtId="189" fontId="51" fillId="59" borderId="10" xfId="46" applyNumberFormat="1" applyFont="1" applyFill="1" applyBorder="1" applyAlignment="1">
      <alignment horizontal="right" vertical="center"/>
    </xf>
    <xf numFmtId="187" fontId="51" fillId="59" borderId="93" xfId="4251" applyNumberFormat="1" applyFont="1" applyFill="1" applyBorder="1" applyAlignment="1">
      <alignment horizontal="right" vertical="center"/>
    </xf>
    <xf numFmtId="187" fontId="51" fillId="59" borderId="0" xfId="4251" applyNumberFormat="1" applyFont="1" applyFill="1" applyBorder="1" applyAlignment="1">
      <alignment horizontal="right" vertical="center"/>
    </xf>
    <xf numFmtId="0" fontId="79" fillId="0" borderId="0" xfId="3826" applyFont="1" applyFill="1" applyBorder="1" applyAlignment="1">
      <alignment vertical="center"/>
    </xf>
    <xf numFmtId="0" fontId="79" fillId="0" borderId="40" xfId="3828" applyFont="1" applyFill="1" applyBorder="1" applyAlignment="1">
      <alignment vertical="center"/>
    </xf>
    <xf numFmtId="0" fontId="79" fillId="0" borderId="13" xfId="3828" applyFont="1" applyFill="1" applyBorder="1" applyAlignment="1">
      <alignment vertical="center"/>
    </xf>
    <xf numFmtId="0" fontId="79" fillId="0" borderId="59" xfId="2049" applyFont="1" applyFill="1" applyBorder="1">
      <alignment vertical="center"/>
    </xf>
    <xf numFmtId="186" fontId="51" fillId="59" borderId="30" xfId="2047" applyNumberFormat="1" applyFont="1" applyFill="1" applyBorder="1" applyAlignment="1">
      <alignment horizontal="right" vertical="center"/>
    </xf>
    <xf numFmtId="0" fontId="79" fillId="0" borderId="0" xfId="2049" applyFont="1" applyFill="1" applyBorder="1">
      <alignment vertical="center"/>
    </xf>
    <xf numFmtId="0" fontId="79" fillId="0" borderId="0" xfId="3828" applyFont="1" applyFill="1" applyBorder="1">
      <alignment vertical="center"/>
    </xf>
    <xf numFmtId="0" fontId="79" fillId="0" borderId="0" xfId="2049" applyFont="1" applyFill="1" applyBorder="1" applyAlignment="1">
      <alignment vertical="center"/>
    </xf>
    <xf numFmtId="0" fontId="79" fillId="0" borderId="0" xfId="2049" applyFont="1" applyBorder="1" applyAlignment="1">
      <alignment vertical="center"/>
    </xf>
    <xf numFmtId="192" fontId="51" fillId="59" borderId="0" xfId="3828" quotePrefix="1" applyNumberFormat="1" applyFont="1" applyFill="1" applyBorder="1" applyAlignment="1">
      <alignment horizontal="right" vertical="center"/>
    </xf>
    <xf numFmtId="192" fontId="51" fillId="59" borderId="51" xfId="3828" quotePrefix="1" applyNumberFormat="1" applyFont="1" applyFill="1" applyBorder="1" applyAlignment="1">
      <alignment horizontal="right" vertical="center"/>
    </xf>
    <xf numFmtId="192" fontId="51" fillId="59" borderId="0" xfId="3828" quotePrefix="1" applyNumberFormat="1" applyFont="1" applyFill="1" applyAlignment="1">
      <alignment horizontal="right" vertical="center"/>
    </xf>
    <xf numFmtId="3" fontId="51" fillId="0" borderId="51" xfId="3826" applyNumberFormat="1" applyFont="1" applyFill="1" applyBorder="1" applyAlignment="1">
      <alignment horizontal="right" vertical="center"/>
    </xf>
    <xf numFmtId="3" fontId="51" fillId="0" borderId="0" xfId="3826" applyNumberFormat="1" applyFont="1" applyFill="1" applyAlignment="1">
      <alignment horizontal="right" vertical="center"/>
    </xf>
    <xf numFmtId="188" fontId="51" fillId="0" borderId="100" xfId="3824" applyNumberFormat="1" applyFont="1" applyFill="1" applyBorder="1" applyAlignment="1">
      <alignment horizontal="right" vertical="center"/>
    </xf>
    <xf numFmtId="188" fontId="51" fillId="0" borderId="49" xfId="3825" applyNumberFormat="1" applyFont="1" applyFill="1" applyBorder="1" applyAlignment="1">
      <alignment horizontal="right" vertical="center"/>
    </xf>
    <xf numFmtId="188" fontId="51" fillId="0" borderId="51" xfId="3825" applyNumberFormat="1" applyFont="1" applyFill="1" applyBorder="1" applyAlignment="1">
      <alignment horizontal="right" vertical="center"/>
    </xf>
    <xf numFmtId="188" fontId="51" fillId="0" borderId="53" xfId="3825" applyNumberFormat="1" applyFont="1" applyFill="1" applyBorder="1" applyAlignment="1">
      <alignment horizontal="right" vertical="center"/>
    </xf>
    <xf numFmtId="188" fontId="51" fillId="0" borderId="52" xfId="3825" applyNumberFormat="1" applyFont="1" applyFill="1" applyBorder="1" applyAlignment="1">
      <alignment horizontal="right" vertical="center"/>
    </xf>
    <xf numFmtId="190" fontId="51" fillId="0" borderId="51" xfId="3825" applyNumberFormat="1" applyFont="1" applyFill="1" applyBorder="1" applyAlignment="1">
      <alignment horizontal="right" vertical="center"/>
    </xf>
    <xf numFmtId="190" fontId="51" fillId="0" borderId="49" xfId="3825" applyNumberFormat="1" applyFont="1" applyFill="1" applyBorder="1" applyAlignment="1">
      <alignment horizontal="right" vertical="center"/>
    </xf>
    <xf numFmtId="190" fontId="51" fillId="0" borderId="53" xfId="3825" applyNumberFormat="1" applyFont="1" applyFill="1" applyBorder="1" applyAlignment="1">
      <alignment horizontal="right" vertical="center"/>
    </xf>
    <xf numFmtId="190" fontId="51" fillId="59" borderId="40" xfId="46" applyNumberFormat="1" applyFont="1" applyFill="1" applyBorder="1" applyAlignment="1">
      <alignment horizontal="right" vertical="center"/>
    </xf>
    <xf numFmtId="190" fontId="51" fillId="59" borderId="32" xfId="46" applyNumberFormat="1" applyFont="1" applyFill="1" applyBorder="1" applyAlignment="1">
      <alignment horizontal="right" vertical="center"/>
    </xf>
    <xf numFmtId="189" fontId="51" fillId="59" borderId="40" xfId="46" applyNumberFormat="1" applyFont="1" applyFill="1" applyBorder="1" applyAlignment="1">
      <alignment horizontal="right" vertical="center"/>
    </xf>
    <xf numFmtId="189" fontId="51" fillId="59" borderId="0" xfId="46" quotePrefix="1" applyNumberFormat="1" applyFont="1" applyFill="1" applyBorder="1" applyAlignment="1">
      <alignment horizontal="right" vertical="center"/>
    </xf>
    <xf numFmtId="189" fontId="51" fillId="59" borderId="13" xfId="46" quotePrefix="1" applyNumberFormat="1" applyFont="1" applyFill="1" applyBorder="1" applyAlignment="1">
      <alignment horizontal="right" vertical="center"/>
    </xf>
    <xf numFmtId="190" fontId="51" fillId="59" borderId="15" xfId="46" applyNumberFormat="1" applyFont="1" applyFill="1" applyBorder="1" applyAlignment="1">
      <alignment horizontal="right" vertical="center"/>
    </xf>
    <xf numFmtId="187" fontId="51" fillId="0" borderId="0" xfId="4251" applyNumberFormat="1" applyFont="1" applyFill="1" applyBorder="1" applyAlignment="1">
      <alignment horizontal="right" vertical="center"/>
    </xf>
    <xf numFmtId="195" fontId="51" fillId="60" borderId="0" xfId="48" applyNumberFormat="1" applyFont="1" applyFill="1" applyBorder="1" applyAlignment="1">
      <alignment horizontal="right" vertical="center"/>
    </xf>
    <xf numFmtId="193" fontId="51" fillId="0" borderId="13" xfId="48" applyNumberFormat="1" applyFont="1" applyFill="1" applyBorder="1" applyAlignment="1">
      <alignment horizontal="right" vertical="center"/>
    </xf>
    <xf numFmtId="188" fontId="51" fillId="0" borderId="54" xfId="2047" applyNumberFormat="1" applyFont="1" applyFill="1" applyBorder="1" applyAlignment="1">
      <alignment horizontal="right" vertical="center"/>
    </xf>
    <xf numFmtId="188" fontId="51" fillId="0" borderId="56" xfId="2047" applyNumberFormat="1" applyFont="1" applyFill="1" applyBorder="1" applyAlignment="1">
      <alignment horizontal="right" vertical="center"/>
    </xf>
    <xf numFmtId="188" fontId="51" fillId="0" borderId="55" xfId="2047" applyNumberFormat="1" applyFont="1" applyFill="1" applyBorder="1" applyAlignment="1">
      <alignment horizontal="right" vertical="center"/>
    </xf>
    <xf numFmtId="188" fontId="51" fillId="0" borderId="102" xfId="2047" applyNumberFormat="1" applyFont="1" applyFill="1" applyBorder="1" applyAlignment="1">
      <alignment horizontal="right" vertical="center"/>
    </xf>
    <xf numFmtId="188" fontId="51" fillId="0" borderId="57" xfId="2047" applyNumberFormat="1" applyFont="1" applyFill="1" applyBorder="1" applyAlignment="1">
      <alignment horizontal="right" vertical="center"/>
    </xf>
    <xf numFmtId="188" fontId="51" fillId="59" borderId="11" xfId="3824" applyNumberFormat="1" applyFont="1" applyFill="1" applyBorder="1" applyAlignment="1">
      <alignment horizontal="right" vertical="center"/>
    </xf>
    <xf numFmtId="188" fontId="51" fillId="59" borderId="100" xfId="3824" applyNumberFormat="1" applyFont="1" applyFill="1" applyBorder="1" applyAlignment="1">
      <alignment horizontal="right" vertical="center"/>
    </xf>
    <xf numFmtId="188" fontId="51" fillId="59" borderId="14" xfId="3825" applyNumberFormat="1" applyFont="1" applyFill="1" applyBorder="1" applyAlignment="1">
      <alignment horizontal="right" vertical="center"/>
    </xf>
    <xf numFmtId="188" fontId="51" fillId="59" borderId="49" xfId="3825" applyNumberFormat="1" applyFont="1" applyFill="1" applyBorder="1" applyAlignment="1">
      <alignment horizontal="right" vertical="center"/>
    </xf>
    <xf numFmtId="188" fontId="51" fillId="59" borderId="32" xfId="3825" applyNumberFormat="1" applyFont="1" applyFill="1" applyBorder="1" applyAlignment="1">
      <alignment horizontal="right" vertical="center"/>
    </xf>
    <xf numFmtId="188" fontId="51" fillId="59" borderId="53" xfId="3825" applyNumberFormat="1" applyFont="1" applyFill="1" applyBorder="1" applyAlignment="1">
      <alignment horizontal="right" vertical="center"/>
    </xf>
    <xf numFmtId="188" fontId="51" fillId="59" borderId="15" xfId="3825" applyNumberFormat="1" applyFont="1" applyFill="1" applyBorder="1" applyAlignment="1">
      <alignment horizontal="right" vertical="center"/>
    </xf>
    <xf numFmtId="188" fontId="51" fillId="59" borderId="52" xfId="3825" applyNumberFormat="1" applyFont="1" applyFill="1" applyBorder="1" applyAlignment="1">
      <alignment horizontal="right" vertical="center"/>
    </xf>
    <xf numFmtId="190" fontId="51" fillId="59" borderId="14" xfId="3825" applyNumberFormat="1" applyFont="1" applyFill="1" applyBorder="1" applyAlignment="1">
      <alignment horizontal="right" vertical="center"/>
    </xf>
    <xf numFmtId="190" fontId="51" fillId="59" borderId="49" xfId="3825" applyNumberFormat="1" applyFont="1" applyFill="1" applyBorder="1" applyAlignment="1">
      <alignment horizontal="right" vertical="center"/>
    </xf>
    <xf numFmtId="190" fontId="51" fillId="59" borderId="32" xfId="3825" applyNumberFormat="1" applyFont="1" applyFill="1" applyBorder="1" applyAlignment="1">
      <alignment horizontal="right" vertical="center"/>
    </xf>
    <xf numFmtId="190" fontId="51" fillId="59" borderId="53" xfId="3825" applyNumberFormat="1" applyFont="1" applyFill="1" applyBorder="1" applyAlignment="1">
      <alignment horizontal="right" vertical="center"/>
    </xf>
    <xf numFmtId="190" fontId="51" fillId="59" borderId="15" xfId="3825" applyNumberFormat="1" applyFont="1" applyFill="1" applyBorder="1" applyAlignment="1">
      <alignment horizontal="right" vertical="center"/>
    </xf>
    <xf numFmtId="190" fontId="51" fillId="59" borderId="52" xfId="3825" applyNumberFormat="1" applyFont="1" applyFill="1" applyBorder="1" applyAlignment="1">
      <alignment horizontal="right" vertical="center"/>
    </xf>
    <xf numFmtId="186" fontId="51" fillId="59" borderId="60" xfId="3824" applyNumberFormat="1" applyFont="1" applyFill="1" applyBorder="1">
      <alignment vertical="center"/>
    </xf>
    <xf numFmtId="186" fontId="51" fillId="59" borderId="11" xfId="3824" applyNumberFormat="1" applyFont="1" applyFill="1" applyBorder="1">
      <alignment vertical="center"/>
    </xf>
    <xf numFmtId="186" fontId="51" fillId="59" borderId="100" xfId="3824" applyNumberFormat="1" applyFont="1" applyFill="1" applyBorder="1">
      <alignment vertical="center"/>
    </xf>
    <xf numFmtId="186" fontId="51" fillId="59" borderId="33" xfId="3825" applyNumberFormat="1" applyFont="1" applyFill="1" applyBorder="1" applyAlignment="1">
      <alignment horizontal="right" vertical="center"/>
    </xf>
    <xf numFmtId="186" fontId="51" fillId="59" borderId="14" xfId="3825" applyNumberFormat="1" applyFont="1" applyFill="1" applyBorder="1" applyAlignment="1">
      <alignment horizontal="right" vertical="center"/>
    </xf>
    <xf numFmtId="186" fontId="51" fillId="59" borderId="49" xfId="3825" applyNumberFormat="1" applyFont="1" applyFill="1" applyBorder="1" applyAlignment="1">
      <alignment horizontal="right" vertical="center"/>
    </xf>
    <xf numFmtId="186" fontId="51" fillId="59" borderId="30" xfId="3825" applyNumberFormat="1" applyFont="1" applyFill="1" applyBorder="1" applyAlignment="1">
      <alignment horizontal="right" vertical="center"/>
    </xf>
    <xf numFmtId="186" fontId="51" fillId="59" borderId="0" xfId="3825" applyNumberFormat="1" applyFont="1" applyFill="1" applyBorder="1" applyAlignment="1">
      <alignment horizontal="right" vertical="center"/>
    </xf>
    <xf numFmtId="186" fontId="51" fillId="59" borderId="51" xfId="3825" applyNumberFormat="1" applyFont="1" applyFill="1" applyBorder="1" applyAlignment="1">
      <alignment horizontal="right" vertical="center"/>
    </xf>
    <xf numFmtId="186" fontId="51" fillId="59" borderId="31" xfId="3825" applyNumberFormat="1" applyFont="1" applyFill="1" applyBorder="1" applyAlignment="1">
      <alignment horizontal="right" vertical="center"/>
    </xf>
    <xf numFmtId="186" fontId="51" fillId="59" borderId="32" xfId="3825" applyNumberFormat="1" applyFont="1" applyFill="1" applyBorder="1" applyAlignment="1">
      <alignment horizontal="right" vertical="center"/>
    </xf>
    <xf numFmtId="186" fontId="51" fillId="59" borderId="53" xfId="3825" applyNumberFormat="1" applyFont="1" applyFill="1" applyBorder="1" applyAlignment="1">
      <alignment horizontal="right" vertical="center"/>
    </xf>
    <xf numFmtId="186" fontId="51" fillId="59" borderId="38" xfId="3825" applyNumberFormat="1" applyFont="1" applyFill="1" applyBorder="1" applyAlignment="1">
      <alignment horizontal="right" vertical="center"/>
    </xf>
    <xf numFmtId="186" fontId="51" fillId="59" borderId="15" xfId="3825" applyNumberFormat="1" applyFont="1" applyFill="1" applyBorder="1" applyAlignment="1">
      <alignment horizontal="right" vertical="center"/>
    </xf>
    <xf numFmtId="186" fontId="51" fillId="59" borderId="52" xfId="3825" applyNumberFormat="1" applyFont="1" applyFill="1" applyBorder="1" applyAlignment="1">
      <alignment horizontal="right" vertical="center"/>
    </xf>
    <xf numFmtId="180" fontId="51" fillId="59" borderId="30" xfId="76" applyNumberFormat="1" applyFont="1" applyFill="1" applyBorder="1" applyAlignment="1">
      <alignment horizontal="right" vertical="center"/>
    </xf>
    <xf numFmtId="180" fontId="51" fillId="59" borderId="30" xfId="3825" applyNumberFormat="1" applyFont="1" applyFill="1" applyBorder="1" applyAlignment="1">
      <alignment horizontal="right" vertical="center"/>
    </xf>
    <xf numFmtId="180" fontId="51" fillId="59" borderId="33" xfId="3825" applyNumberFormat="1" applyFont="1" applyFill="1" applyBorder="1" applyAlignment="1">
      <alignment horizontal="right" vertical="center"/>
    </xf>
    <xf numFmtId="180" fontId="51" fillId="59" borderId="14" xfId="3825" applyNumberFormat="1" applyFont="1" applyFill="1" applyBorder="1" applyAlignment="1">
      <alignment horizontal="right" vertical="center"/>
    </xf>
    <xf numFmtId="180" fontId="51" fillId="59" borderId="49" xfId="3825" applyNumberFormat="1" applyFont="1" applyFill="1" applyBorder="1" applyAlignment="1">
      <alignment horizontal="right" vertical="center"/>
    </xf>
    <xf numFmtId="180" fontId="51" fillId="59" borderId="31" xfId="3825" applyNumberFormat="1" applyFont="1" applyFill="1" applyBorder="1" applyAlignment="1">
      <alignment horizontal="right" vertical="center"/>
    </xf>
    <xf numFmtId="180" fontId="51" fillId="59" borderId="32" xfId="3825" applyNumberFormat="1" applyFont="1" applyFill="1" applyBorder="1" applyAlignment="1">
      <alignment horizontal="right" vertical="center"/>
    </xf>
    <xf numFmtId="180" fontId="51" fillId="59" borderId="53" xfId="3825" applyNumberFormat="1" applyFont="1" applyFill="1" applyBorder="1" applyAlignment="1">
      <alignment horizontal="right" vertical="center"/>
    </xf>
    <xf numFmtId="180" fontId="51" fillId="59" borderId="38" xfId="3825" applyNumberFormat="1" applyFont="1" applyFill="1" applyBorder="1" applyAlignment="1">
      <alignment horizontal="right" vertical="center"/>
    </xf>
    <xf numFmtId="180" fontId="51" fillId="59" borderId="15" xfId="3825" applyNumberFormat="1" applyFont="1" applyFill="1" applyBorder="1" applyAlignment="1">
      <alignment horizontal="right" vertical="center"/>
    </xf>
    <xf numFmtId="180" fontId="51" fillId="59" borderId="52" xfId="3825" applyNumberFormat="1" applyFont="1" applyFill="1" applyBorder="1" applyAlignment="1">
      <alignment horizontal="right" vertical="center"/>
    </xf>
    <xf numFmtId="0" fontId="79" fillId="0" borderId="0" xfId="2049" applyFont="1" applyBorder="1">
      <alignment vertical="center"/>
    </xf>
    <xf numFmtId="186" fontId="51" fillId="59" borderId="58" xfId="2047" applyNumberFormat="1" applyFont="1" applyFill="1" applyBorder="1" applyAlignment="1">
      <alignment horizontal="right" vertical="center"/>
    </xf>
    <xf numFmtId="188" fontId="51" fillId="59" borderId="58" xfId="2047" applyNumberFormat="1" applyFont="1" applyFill="1" applyBorder="1" applyAlignment="1">
      <alignment horizontal="right" vertical="center"/>
    </xf>
    <xf numFmtId="188" fontId="51" fillId="59" borderId="60" xfId="3824" applyNumberFormat="1" applyFont="1" applyFill="1" applyBorder="1">
      <alignment vertical="center"/>
    </xf>
    <xf numFmtId="188" fontId="51" fillId="59" borderId="105" xfId="3824" applyNumberFormat="1" applyFont="1" applyFill="1" applyBorder="1">
      <alignment vertical="center"/>
    </xf>
    <xf numFmtId="188" fontId="51" fillId="59" borderId="33" xfId="3825" applyNumberFormat="1" applyFont="1" applyFill="1" applyBorder="1" applyAlignment="1">
      <alignment horizontal="right" vertical="center"/>
    </xf>
    <xf numFmtId="188" fontId="51" fillId="59" borderId="106" xfId="3825" applyNumberFormat="1" applyFont="1" applyFill="1" applyBorder="1" applyAlignment="1">
      <alignment horizontal="right" vertical="center"/>
    </xf>
    <xf numFmtId="188" fontId="51" fillId="59" borderId="30" xfId="3825" applyNumberFormat="1" applyFont="1" applyFill="1" applyBorder="1" applyAlignment="1">
      <alignment horizontal="right" vertical="center"/>
    </xf>
    <xf numFmtId="188" fontId="51" fillId="59" borderId="55" xfId="3825" applyNumberFormat="1" applyFont="1" applyFill="1" applyBorder="1" applyAlignment="1">
      <alignment horizontal="right" vertical="center"/>
    </xf>
    <xf numFmtId="188" fontId="51" fillId="59" borderId="31" xfId="3825" applyNumberFormat="1" applyFont="1" applyFill="1" applyBorder="1" applyAlignment="1">
      <alignment horizontal="right" vertical="center"/>
    </xf>
    <xf numFmtId="188" fontId="51" fillId="59" borderId="102" xfId="3825" applyNumberFormat="1" applyFont="1" applyFill="1" applyBorder="1" applyAlignment="1">
      <alignment horizontal="right" vertical="center"/>
    </xf>
    <xf numFmtId="188" fontId="51" fillId="59" borderId="38" xfId="3825" applyNumberFormat="1" applyFont="1" applyFill="1" applyBorder="1" applyAlignment="1">
      <alignment horizontal="right" vertical="center"/>
    </xf>
    <xf numFmtId="188" fontId="51" fillId="59" borderId="107" xfId="3825" applyNumberFormat="1" applyFont="1" applyFill="1" applyBorder="1" applyAlignment="1">
      <alignment horizontal="right" vertical="center"/>
    </xf>
    <xf numFmtId="190" fontId="51" fillId="59" borderId="30" xfId="3825" applyNumberFormat="1" applyFont="1" applyFill="1" applyBorder="1" applyAlignment="1">
      <alignment horizontal="right" vertical="center"/>
    </xf>
    <xf numFmtId="190" fontId="51" fillId="59" borderId="55" xfId="3825" applyNumberFormat="1" applyFont="1" applyFill="1" applyBorder="1" applyAlignment="1">
      <alignment horizontal="right" vertical="center"/>
    </xf>
    <xf numFmtId="190" fontId="51" fillId="59" borderId="33" xfId="3825" applyNumberFormat="1" applyFont="1" applyFill="1" applyBorder="1" applyAlignment="1">
      <alignment horizontal="right" vertical="center"/>
    </xf>
    <xf numFmtId="190" fontId="51" fillId="59" borderId="106" xfId="3825" applyNumberFormat="1" applyFont="1" applyFill="1" applyBorder="1" applyAlignment="1">
      <alignment horizontal="right" vertical="center"/>
    </xf>
    <xf numFmtId="190" fontId="51" fillId="59" borderId="31" xfId="3825" applyNumberFormat="1" applyFont="1" applyFill="1" applyBorder="1" applyAlignment="1">
      <alignment horizontal="right" vertical="center"/>
    </xf>
    <xf numFmtId="190" fontId="51" fillId="59" borderId="102" xfId="3825" applyNumberFormat="1" applyFont="1" applyFill="1" applyBorder="1" applyAlignment="1">
      <alignment horizontal="right" vertical="center"/>
    </xf>
    <xf numFmtId="190" fontId="51" fillId="59" borderId="38" xfId="3825" applyNumberFormat="1" applyFont="1" applyFill="1" applyBorder="1" applyAlignment="1">
      <alignment horizontal="right" vertical="center"/>
    </xf>
    <xf numFmtId="190" fontId="51" fillId="59" borderId="107" xfId="3825" applyNumberFormat="1" applyFont="1" applyFill="1" applyBorder="1" applyAlignment="1">
      <alignment horizontal="right" vertical="center"/>
    </xf>
    <xf numFmtId="188" fontId="51" fillId="0" borderId="60" xfId="3824" applyNumberFormat="1" applyFont="1" applyFill="1" applyBorder="1">
      <alignment vertical="center"/>
    </xf>
    <xf numFmtId="188" fontId="51" fillId="0" borderId="105" xfId="3824" applyNumberFormat="1" applyFont="1" applyFill="1" applyBorder="1">
      <alignment vertical="center"/>
    </xf>
    <xf numFmtId="188" fontId="51" fillId="0" borderId="33" xfId="3825" applyNumberFormat="1" applyFont="1" applyFill="1" applyBorder="1" applyAlignment="1">
      <alignment horizontal="right" vertical="center"/>
    </xf>
    <xf numFmtId="188" fontId="51" fillId="0" borderId="106" xfId="3825" applyNumberFormat="1" applyFont="1" applyFill="1" applyBorder="1" applyAlignment="1">
      <alignment horizontal="right" vertical="center"/>
    </xf>
    <xf numFmtId="188" fontId="51" fillId="0" borderId="30" xfId="3825" applyNumberFormat="1" applyFont="1" applyFill="1" applyBorder="1" applyAlignment="1">
      <alignment horizontal="right" vertical="center"/>
    </xf>
    <xf numFmtId="188" fontId="51" fillId="0" borderId="55" xfId="3825" applyNumberFormat="1" applyFont="1" applyFill="1" applyBorder="1" applyAlignment="1">
      <alignment horizontal="right" vertical="center"/>
    </xf>
    <xf numFmtId="188" fontId="51" fillId="0" borderId="31" xfId="3825" applyNumberFormat="1" applyFont="1" applyFill="1" applyBorder="1" applyAlignment="1">
      <alignment horizontal="right" vertical="center"/>
    </xf>
    <xf numFmtId="188" fontId="51" fillId="0" borderId="102" xfId="3825" applyNumberFormat="1" applyFont="1" applyFill="1" applyBorder="1" applyAlignment="1">
      <alignment horizontal="right" vertical="center"/>
    </xf>
    <xf numFmtId="188" fontId="51" fillId="0" borderId="38" xfId="3825" applyNumberFormat="1" applyFont="1" applyFill="1" applyBorder="1" applyAlignment="1">
      <alignment horizontal="right" vertical="center"/>
    </xf>
    <xf numFmtId="188" fontId="51" fillId="0" borderId="107" xfId="3825" applyNumberFormat="1" applyFont="1" applyFill="1" applyBorder="1" applyAlignment="1">
      <alignment horizontal="right" vertical="center"/>
    </xf>
    <xf numFmtId="190" fontId="51" fillId="0" borderId="30" xfId="3825" applyNumberFormat="1" applyFont="1" applyFill="1" applyBorder="1" applyAlignment="1">
      <alignment horizontal="right" vertical="center"/>
    </xf>
    <xf numFmtId="190" fontId="51" fillId="0" borderId="55" xfId="3825" applyNumberFormat="1" applyFont="1" applyFill="1" applyBorder="1" applyAlignment="1">
      <alignment horizontal="right" vertical="center"/>
    </xf>
    <xf numFmtId="190" fontId="51" fillId="0" borderId="33" xfId="3825" applyNumberFormat="1" applyFont="1" applyFill="1" applyBorder="1" applyAlignment="1">
      <alignment horizontal="right" vertical="center"/>
    </xf>
    <xf numFmtId="190" fontId="51" fillId="0" borderId="106" xfId="3825" applyNumberFormat="1" applyFont="1" applyFill="1" applyBorder="1" applyAlignment="1">
      <alignment horizontal="right" vertical="center"/>
    </xf>
    <xf numFmtId="190" fontId="51" fillId="0" borderId="31" xfId="3825" applyNumberFormat="1" applyFont="1" applyFill="1" applyBorder="1" applyAlignment="1">
      <alignment horizontal="right" vertical="center"/>
    </xf>
    <xf numFmtId="190" fontId="51" fillId="0" borderId="102" xfId="3825" applyNumberFormat="1" applyFont="1" applyFill="1" applyBorder="1" applyAlignment="1">
      <alignment horizontal="right" vertical="center"/>
    </xf>
    <xf numFmtId="190" fontId="51" fillId="0" borderId="38" xfId="3825" applyNumberFormat="1" applyFont="1" applyFill="1" applyBorder="1" applyAlignment="1">
      <alignment horizontal="right" vertical="center"/>
    </xf>
    <xf numFmtId="190" fontId="51" fillId="0" borderId="107" xfId="3825" applyNumberFormat="1" applyFont="1" applyFill="1" applyBorder="1" applyAlignment="1">
      <alignment horizontal="right" vertical="center"/>
    </xf>
    <xf numFmtId="188" fontId="51" fillId="0" borderId="108" xfId="3824" applyNumberFormat="1" applyFont="1" applyFill="1" applyBorder="1" applyAlignment="1">
      <alignment horizontal="right" vertical="center"/>
    </xf>
    <xf numFmtId="3" fontId="51" fillId="59" borderId="59" xfId="3826" applyNumberFormat="1" applyFont="1" applyFill="1" applyBorder="1" applyAlignment="1">
      <alignment horizontal="right" vertical="center"/>
    </xf>
    <xf numFmtId="38" fontId="51" fillId="0" borderId="108" xfId="48" applyFont="1" applyBorder="1" applyAlignment="1">
      <alignment horizontal="right" vertical="center"/>
    </xf>
    <xf numFmtId="3" fontId="51" fillId="0" borderId="108" xfId="48" applyNumberFormat="1" applyFont="1" applyBorder="1" applyAlignment="1">
      <alignment horizontal="right" vertical="center"/>
    </xf>
    <xf numFmtId="186" fontId="51" fillId="0" borderId="108" xfId="48" applyNumberFormat="1" applyFont="1" applyBorder="1" applyAlignment="1">
      <alignment horizontal="right" vertical="center"/>
    </xf>
    <xf numFmtId="188" fontId="51" fillId="0" borderId="108" xfId="3828" applyNumberFormat="1" applyFont="1" applyFill="1" applyBorder="1" applyAlignment="1">
      <alignment horizontal="right" vertical="center"/>
    </xf>
    <xf numFmtId="188" fontId="51" fillId="59" borderId="108" xfId="3828" applyNumberFormat="1" applyFont="1" applyFill="1" applyBorder="1" applyAlignment="1">
      <alignment horizontal="right" vertical="center"/>
    </xf>
    <xf numFmtId="195" fontId="0" fillId="0" borderId="0" xfId="0" quotePrefix="1" applyNumberFormat="1"/>
    <xf numFmtId="195" fontId="51" fillId="0" borderId="0" xfId="48" quotePrefix="1" applyNumberFormat="1" applyFont="1" applyFill="1" applyBorder="1" applyAlignment="1">
      <alignment horizontal="right" vertical="center"/>
    </xf>
  </cellXfs>
  <cellStyles count="4253">
    <cellStyle name="20% - アクセント 1" xfId="21" builtinId="30" customBuiltin="1"/>
    <cellStyle name="20% - アクセント 1 10" xfId="200" xr:uid="{00000000-0005-0000-0000-000001000000}"/>
    <cellStyle name="20% - アクセント 1 10 2" xfId="201" xr:uid="{00000000-0005-0000-0000-000002000000}"/>
    <cellStyle name="20% - アクセント 1 10 2 2" xfId="202" xr:uid="{00000000-0005-0000-0000-000003000000}"/>
    <cellStyle name="20% - アクセント 1 10 2 3" xfId="203" xr:uid="{00000000-0005-0000-0000-000004000000}"/>
    <cellStyle name="20% - アクセント 1 10 2 4" xfId="204" xr:uid="{00000000-0005-0000-0000-000005000000}"/>
    <cellStyle name="20% - アクセント 1 10 2 5" xfId="2338" xr:uid="{00000000-0005-0000-0000-000006000000}"/>
    <cellStyle name="20% - アクセント 1 10 2_J_Financial Statements" xfId="2339" xr:uid="{00000000-0005-0000-0000-000007000000}"/>
    <cellStyle name="20% - アクセント 1 10 3" xfId="205" xr:uid="{00000000-0005-0000-0000-000008000000}"/>
    <cellStyle name="20% - アクセント 1 10 3 2" xfId="206" xr:uid="{00000000-0005-0000-0000-000009000000}"/>
    <cellStyle name="20% - アクセント 1 10 3 3" xfId="207" xr:uid="{00000000-0005-0000-0000-00000A000000}"/>
    <cellStyle name="20% - アクセント 1 10 3 4" xfId="208" xr:uid="{00000000-0005-0000-0000-00000B000000}"/>
    <cellStyle name="20% - アクセント 1 10 3 5" xfId="2340" xr:uid="{00000000-0005-0000-0000-00000C000000}"/>
    <cellStyle name="20% - アクセント 1 10 3_J_Financial Statements" xfId="2341" xr:uid="{00000000-0005-0000-0000-00000D000000}"/>
    <cellStyle name="20% - アクセント 1 10 4" xfId="209" xr:uid="{00000000-0005-0000-0000-00000E000000}"/>
    <cellStyle name="20% - アクセント 1 10 5" xfId="210" xr:uid="{00000000-0005-0000-0000-00000F000000}"/>
    <cellStyle name="20% - アクセント 1 10 6" xfId="211" xr:uid="{00000000-0005-0000-0000-000010000000}"/>
    <cellStyle name="20% - アクセント 1 10 7" xfId="2342" xr:uid="{00000000-0005-0000-0000-000011000000}"/>
    <cellStyle name="20% - アクセント 1 10_J_Financial Statements" xfId="2343" xr:uid="{00000000-0005-0000-0000-000012000000}"/>
    <cellStyle name="20% - アクセント 1 11" xfId="212" xr:uid="{00000000-0005-0000-0000-000013000000}"/>
    <cellStyle name="20% - アクセント 1 11 2" xfId="213" xr:uid="{00000000-0005-0000-0000-000014000000}"/>
    <cellStyle name="20% - アクセント 1 11 2 2" xfId="214" xr:uid="{00000000-0005-0000-0000-000015000000}"/>
    <cellStyle name="20% - アクセント 1 11 2 3" xfId="215" xr:uid="{00000000-0005-0000-0000-000016000000}"/>
    <cellStyle name="20% - アクセント 1 11 2 4" xfId="216" xr:uid="{00000000-0005-0000-0000-000017000000}"/>
    <cellStyle name="20% - アクセント 1 11 2 5" xfId="2344" xr:uid="{00000000-0005-0000-0000-000018000000}"/>
    <cellStyle name="20% - アクセント 1 11 2_J_Financial Statements" xfId="2345" xr:uid="{00000000-0005-0000-0000-000019000000}"/>
    <cellStyle name="20% - アクセント 1 11 3" xfId="217" xr:uid="{00000000-0005-0000-0000-00001A000000}"/>
    <cellStyle name="20% - アクセント 1 11 3 2" xfId="218" xr:uid="{00000000-0005-0000-0000-00001B000000}"/>
    <cellStyle name="20% - アクセント 1 11 3 3" xfId="219" xr:uid="{00000000-0005-0000-0000-00001C000000}"/>
    <cellStyle name="20% - アクセント 1 11 3 4" xfId="220" xr:uid="{00000000-0005-0000-0000-00001D000000}"/>
    <cellStyle name="20% - アクセント 1 11 3 5" xfId="2346" xr:uid="{00000000-0005-0000-0000-00001E000000}"/>
    <cellStyle name="20% - アクセント 1 11 3_J_Financial Statements" xfId="2347" xr:uid="{00000000-0005-0000-0000-00001F000000}"/>
    <cellStyle name="20% - アクセント 1 11 4" xfId="221" xr:uid="{00000000-0005-0000-0000-000020000000}"/>
    <cellStyle name="20% - アクセント 1 11 5" xfId="222" xr:uid="{00000000-0005-0000-0000-000021000000}"/>
    <cellStyle name="20% - アクセント 1 11 6" xfId="223" xr:uid="{00000000-0005-0000-0000-000022000000}"/>
    <cellStyle name="20% - アクセント 1 11 7" xfId="2348" xr:uid="{00000000-0005-0000-0000-000023000000}"/>
    <cellStyle name="20% - アクセント 1 11_J_Financial Statements" xfId="2349" xr:uid="{00000000-0005-0000-0000-000024000000}"/>
    <cellStyle name="20% - アクセント 1 12" xfId="2020" xr:uid="{00000000-0005-0000-0000-000025000000}"/>
    <cellStyle name="20% - アクセント 1 12 2" xfId="2337" xr:uid="{00000000-0005-0000-0000-000026000000}"/>
    <cellStyle name="20% - アクセント 1 12 3" xfId="3797" xr:uid="{00000000-0005-0000-0000-000027000000}"/>
    <cellStyle name="20% - アクセント 1 13" xfId="2034" xr:uid="{00000000-0005-0000-0000-000028000000}"/>
    <cellStyle name="20% - アクセント 1 13 2" xfId="3811" xr:uid="{00000000-0005-0000-0000-000029000000}"/>
    <cellStyle name="20% - アクセント 1 14" xfId="2053" xr:uid="{00000000-0005-0000-0000-00002A000000}"/>
    <cellStyle name="20% - アクセント 1 14 2" xfId="3830" xr:uid="{00000000-0005-0000-0000-00002B000000}"/>
    <cellStyle name="20% - アクセント 1 15" xfId="2271" xr:uid="{00000000-0005-0000-0000-00002C000000}"/>
    <cellStyle name="20% - アクセント 1 15 2" xfId="4033" xr:uid="{00000000-0005-0000-0000-00002D000000}"/>
    <cellStyle name="20% - アクセント 1 16" xfId="2296" xr:uid="{00000000-0005-0000-0000-00002E000000}"/>
    <cellStyle name="20% - アクセント 1 16 2" xfId="4047" xr:uid="{00000000-0005-0000-0000-00002F000000}"/>
    <cellStyle name="20% - アクセント 1 17" xfId="2308" xr:uid="{00000000-0005-0000-0000-000030000000}"/>
    <cellStyle name="20% - アクセント 1 17 2" xfId="4059" xr:uid="{00000000-0005-0000-0000-000031000000}"/>
    <cellStyle name="20% - アクセント 1 18" xfId="2319" xr:uid="{00000000-0005-0000-0000-000032000000}"/>
    <cellStyle name="20% - アクセント 1 18 2" xfId="4070" xr:uid="{00000000-0005-0000-0000-000033000000}"/>
    <cellStyle name="20% - アクセント 1 19" xfId="3254" xr:uid="{00000000-0005-0000-0000-000034000000}"/>
    <cellStyle name="20% - アクセント 1 2" xfId="49" xr:uid="{00000000-0005-0000-0000-000035000000}"/>
    <cellStyle name="20% - アクセント 1 2 2" xfId="225" xr:uid="{00000000-0005-0000-0000-000036000000}"/>
    <cellStyle name="20% - アクセント 1 2 2 2" xfId="226" xr:uid="{00000000-0005-0000-0000-000037000000}"/>
    <cellStyle name="20% - アクセント 1 2 2 3" xfId="227" xr:uid="{00000000-0005-0000-0000-000038000000}"/>
    <cellStyle name="20% - アクセント 1 2 2 4" xfId="228" xr:uid="{00000000-0005-0000-0000-000039000000}"/>
    <cellStyle name="20% - アクセント 1 2 2 5" xfId="2351" xr:uid="{00000000-0005-0000-0000-00003A000000}"/>
    <cellStyle name="20% - アクセント 1 2 2_J_Financial Statements" xfId="2352" xr:uid="{00000000-0005-0000-0000-00003B000000}"/>
    <cellStyle name="20% - アクセント 1 2 3" xfId="229" xr:uid="{00000000-0005-0000-0000-00003C000000}"/>
    <cellStyle name="20% - アクセント 1 2 3 2" xfId="230" xr:uid="{00000000-0005-0000-0000-00003D000000}"/>
    <cellStyle name="20% - アクセント 1 2 3 3" xfId="231" xr:uid="{00000000-0005-0000-0000-00003E000000}"/>
    <cellStyle name="20% - アクセント 1 2 3 4" xfId="232" xr:uid="{00000000-0005-0000-0000-00003F000000}"/>
    <cellStyle name="20% - アクセント 1 2 3 5" xfId="2353" xr:uid="{00000000-0005-0000-0000-000040000000}"/>
    <cellStyle name="20% - アクセント 1 2 3_J_Financial Statements" xfId="2354" xr:uid="{00000000-0005-0000-0000-000041000000}"/>
    <cellStyle name="20% - アクセント 1 2 4" xfId="233" xr:uid="{00000000-0005-0000-0000-000042000000}"/>
    <cellStyle name="20% - アクセント 1 2 5" xfId="234" xr:uid="{00000000-0005-0000-0000-000043000000}"/>
    <cellStyle name="20% - アクセント 1 2 6" xfId="235" xr:uid="{00000000-0005-0000-0000-000044000000}"/>
    <cellStyle name="20% - アクセント 1 2 7" xfId="224" xr:uid="{00000000-0005-0000-0000-000045000000}"/>
    <cellStyle name="20% - アクセント 1 2 7 2" xfId="2139" xr:uid="{00000000-0005-0000-0000-000046000000}"/>
    <cellStyle name="20% - アクセント 1 2 7 2 2" xfId="3916" xr:uid="{00000000-0005-0000-0000-000047000000}"/>
    <cellStyle name="20% - アクセント 1 2 7 3" xfId="2355" xr:uid="{00000000-0005-0000-0000-000048000000}"/>
    <cellStyle name="20% - アクセント 1 2 7 4" xfId="3480" xr:uid="{00000000-0005-0000-0000-000049000000}"/>
    <cellStyle name="20% - アクセント 1 2 7 5" xfId="3644" xr:uid="{00000000-0005-0000-0000-00004A000000}"/>
    <cellStyle name="20% - アクセント 1 2 8" xfId="2350" xr:uid="{00000000-0005-0000-0000-00004B000000}"/>
    <cellStyle name="20% - アクセント 1 2_J_Financial Statements" xfId="2356" xr:uid="{00000000-0005-0000-0000-00004C000000}"/>
    <cellStyle name="20% - アクセント 1 20" xfId="3248" xr:uid="{00000000-0005-0000-0000-00004D000000}"/>
    <cellStyle name="20% - アクセント 1 21" xfId="3249" xr:uid="{00000000-0005-0000-0000-00004E000000}"/>
    <cellStyle name="20% - アクセント 1 22" xfId="3284" xr:uid="{00000000-0005-0000-0000-00004F000000}"/>
    <cellStyle name="20% - アクセント 1 23" xfId="3283" xr:uid="{00000000-0005-0000-0000-000050000000}"/>
    <cellStyle name="20% - アクセント 1 24" xfId="3362" xr:uid="{00000000-0005-0000-0000-000051000000}"/>
    <cellStyle name="20% - アクセント 1 25" xfId="3378" xr:uid="{00000000-0005-0000-0000-000052000000}"/>
    <cellStyle name="20% - アクセント 1 26" xfId="3391" xr:uid="{00000000-0005-0000-0000-000053000000}"/>
    <cellStyle name="20% - アクセント 1 27" xfId="3550" xr:uid="{00000000-0005-0000-0000-000054000000}"/>
    <cellStyle name="20% - アクセント 1 28" xfId="3781" xr:uid="{00000000-0005-0000-0000-000055000000}"/>
    <cellStyle name="20% - アクセント 1 29" xfId="4088" xr:uid="{00000000-0005-0000-0000-000056000000}"/>
    <cellStyle name="20% - アクセント 1 3" xfId="123" xr:uid="{00000000-0005-0000-0000-000057000000}"/>
    <cellStyle name="20% - アクセント 1 3 10" xfId="3571" xr:uid="{00000000-0005-0000-0000-000058000000}"/>
    <cellStyle name="20% - アクセント 1 3 2" xfId="237" xr:uid="{00000000-0005-0000-0000-000059000000}"/>
    <cellStyle name="20% - アクセント 1 3 2 2" xfId="238" xr:uid="{00000000-0005-0000-0000-00005A000000}"/>
    <cellStyle name="20% - アクセント 1 3 2 3" xfId="239" xr:uid="{00000000-0005-0000-0000-00005B000000}"/>
    <cellStyle name="20% - アクセント 1 3 2 4" xfId="240" xr:uid="{00000000-0005-0000-0000-00005C000000}"/>
    <cellStyle name="20% - アクセント 1 3 2 5" xfId="2357" xr:uid="{00000000-0005-0000-0000-00005D000000}"/>
    <cellStyle name="20% - アクセント 1 3 2_J_Financial Statements" xfId="2358" xr:uid="{00000000-0005-0000-0000-00005E000000}"/>
    <cellStyle name="20% - アクセント 1 3 3" xfId="241" xr:uid="{00000000-0005-0000-0000-00005F000000}"/>
    <cellStyle name="20% - アクセント 1 3 3 2" xfId="242" xr:uid="{00000000-0005-0000-0000-000060000000}"/>
    <cellStyle name="20% - アクセント 1 3 3 3" xfId="243" xr:uid="{00000000-0005-0000-0000-000061000000}"/>
    <cellStyle name="20% - アクセント 1 3 3 4" xfId="244" xr:uid="{00000000-0005-0000-0000-000062000000}"/>
    <cellStyle name="20% - アクセント 1 3 3 5" xfId="2359" xr:uid="{00000000-0005-0000-0000-000063000000}"/>
    <cellStyle name="20% - アクセント 1 3 3_J_Financial Statements" xfId="2360" xr:uid="{00000000-0005-0000-0000-000064000000}"/>
    <cellStyle name="20% - アクセント 1 3 4" xfId="245" xr:uid="{00000000-0005-0000-0000-000065000000}"/>
    <cellStyle name="20% - アクセント 1 3 5" xfId="246" xr:uid="{00000000-0005-0000-0000-000066000000}"/>
    <cellStyle name="20% - アクセント 1 3 6" xfId="247" xr:uid="{00000000-0005-0000-0000-000067000000}"/>
    <cellStyle name="20% - アクセント 1 3 7" xfId="236" xr:uid="{00000000-0005-0000-0000-000068000000}"/>
    <cellStyle name="20% - アクセント 1 3 7 2" xfId="2140" xr:uid="{00000000-0005-0000-0000-000069000000}"/>
    <cellStyle name="20% - アクセント 1 3 7 2 2" xfId="3917" xr:uid="{00000000-0005-0000-0000-00006A000000}"/>
    <cellStyle name="20% - アクセント 1 3 7 3" xfId="2361" xr:uid="{00000000-0005-0000-0000-00006B000000}"/>
    <cellStyle name="20% - アクセント 1 3 7 4" xfId="3481" xr:uid="{00000000-0005-0000-0000-00006C000000}"/>
    <cellStyle name="20% - アクセント 1 3 7 5" xfId="3645" xr:uid="{00000000-0005-0000-0000-00006D000000}"/>
    <cellStyle name="20% - アクセント 1 3 8" xfId="2070" xr:uid="{00000000-0005-0000-0000-00006E000000}"/>
    <cellStyle name="20% - アクセント 1 3 8 2" xfId="3847" xr:uid="{00000000-0005-0000-0000-00006F000000}"/>
    <cellStyle name="20% - アクセント 1 3 9" xfId="3408" xr:uid="{00000000-0005-0000-0000-000070000000}"/>
    <cellStyle name="20% - アクセント 1 3_J_Financial Statements" xfId="2362" xr:uid="{00000000-0005-0000-0000-000071000000}"/>
    <cellStyle name="20% - アクセント 1 30" xfId="3734" xr:uid="{00000000-0005-0000-0000-000072000000}"/>
    <cellStyle name="20% - アクセント 1 31" xfId="4245" xr:uid="{00000000-0005-0000-0000-000073000000}"/>
    <cellStyle name="20% - アクセント 1 32" xfId="4089" xr:uid="{00000000-0005-0000-0000-000074000000}"/>
    <cellStyle name="20% - アクセント 1 33" xfId="3663" xr:uid="{00000000-0005-0000-0000-000075000000}"/>
    <cellStyle name="20% - アクセント 1 34" xfId="3650" xr:uid="{00000000-0005-0000-0000-000076000000}"/>
    <cellStyle name="20% - アクセント 1 35" xfId="3662" xr:uid="{00000000-0005-0000-0000-000077000000}"/>
    <cellStyle name="20% - アクセント 1 36" xfId="3692" xr:uid="{00000000-0005-0000-0000-000078000000}"/>
    <cellStyle name="20% - アクセント 1 37" xfId="3746" xr:uid="{00000000-0005-0000-0000-000079000000}"/>
    <cellStyle name="20% - アクセント 1 4" xfId="185" xr:uid="{00000000-0005-0000-0000-00007A000000}"/>
    <cellStyle name="20% - アクセント 1 4 10" xfId="3628" xr:uid="{00000000-0005-0000-0000-00007B000000}"/>
    <cellStyle name="20% - アクセント 1 4 2" xfId="249" xr:uid="{00000000-0005-0000-0000-00007C000000}"/>
    <cellStyle name="20% - アクセント 1 4 2 2" xfId="250" xr:uid="{00000000-0005-0000-0000-00007D000000}"/>
    <cellStyle name="20% - アクセント 1 4 2 3" xfId="251" xr:uid="{00000000-0005-0000-0000-00007E000000}"/>
    <cellStyle name="20% - アクセント 1 4 2 4" xfId="252" xr:uid="{00000000-0005-0000-0000-00007F000000}"/>
    <cellStyle name="20% - アクセント 1 4 2 5" xfId="2363" xr:uid="{00000000-0005-0000-0000-000080000000}"/>
    <cellStyle name="20% - アクセント 1 4 2_J_Financial Statements" xfId="2364" xr:uid="{00000000-0005-0000-0000-000081000000}"/>
    <cellStyle name="20% - アクセント 1 4 3" xfId="253" xr:uid="{00000000-0005-0000-0000-000082000000}"/>
    <cellStyle name="20% - アクセント 1 4 3 2" xfId="254" xr:uid="{00000000-0005-0000-0000-000083000000}"/>
    <cellStyle name="20% - アクセント 1 4 3 3" xfId="255" xr:uid="{00000000-0005-0000-0000-000084000000}"/>
    <cellStyle name="20% - アクセント 1 4 3 4" xfId="256" xr:uid="{00000000-0005-0000-0000-000085000000}"/>
    <cellStyle name="20% - アクセント 1 4 3 5" xfId="2365" xr:uid="{00000000-0005-0000-0000-000086000000}"/>
    <cellStyle name="20% - アクセント 1 4 3_J_Financial Statements" xfId="2366" xr:uid="{00000000-0005-0000-0000-000087000000}"/>
    <cellStyle name="20% - アクセント 1 4 4" xfId="257" xr:uid="{00000000-0005-0000-0000-000088000000}"/>
    <cellStyle name="20% - アクセント 1 4 5" xfId="258" xr:uid="{00000000-0005-0000-0000-000089000000}"/>
    <cellStyle name="20% - アクセント 1 4 6" xfId="259" xr:uid="{00000000-0005-0000-0000-00008A000000}"/>
    <cellStyle name="20% - アクセント 1 4 7" xfId="248" xr:uid="{00000000-0005-0000-0000-00008B000000}"/>
    <cellStyle name="20% - アクセント 1 4 7 2" xfId="2141" xr:uid="{00000000-0005-0000-0000-00008C000000}"/>
    <cellStyle name="20% - アクセント 1 4 7 2 2" xfId="3918" xr:uid="{00000000-0005-0000-0000-00008D000000}"/>
    <cellStyle name="20% - アクセント 1 4 7 3" xfId="2367" xr:uid="{00000000-0005-0000-0000-00008E000000}"/>
    <cellStyle name="20% - アクセント 1 4 7 4" xfId="3482" xr:uid="{00000000-0005-0000-0000-00008F000000}"/>
    <cellStyle name="20% - アクセント 1 4 7 5" xfId="3646" xr:uid="{00000000-0005-0000-0000-000090000000}"/>
    <cellStyle name="20% - アクセント 1 4 8" xfId="2124" xr:uid="{00000000-0005-0000-0000-000091000000}"/>
    <cellStyle name="20% - アクセント 1 4 8 2" xfId="3901" xr:uid="{00000000-0005-0000-0000-000092000000}"/>
    <cellStyle name="20% - アクセント 1 4 9" xfId="3465" xr:uid="{00000000-0005-0000-0000-000093000000}"/>
    <cellStyle name="20% - アクセント 1 4_J_Financial Statements" xfId="2368" xr:uid="{00000000-0005-0000-0000-000094000000}"/>
    <cellStyle name="20% - アクセント 1 5" xfId="260" xr:uid="{00000000-0005-0000-0000-000095000000}"/>
    <cellStyle name="20% - アクセント 1 5 10" xfId="3759" xr:uid="{00000000-0005-0000-0000-000096000000}"/>
    <cellStyle name="20% - アクセント 1 5 2" xfId="261" xr:uid="{00000000-0005-0000-0000-000097000000}"/>
    <cellStyle name="20% - アクセント 1 5 2 2" xfId="262" xr:uid="{00000000-0005-0000-0000-000098000000}"/>
    <cellStyle name="20% - アクセント 1 5 2 3" xfId="263" xr:uid="{00000000-0005-0000-0000-000099000000}"/>
    <cellStyle name="20% - アクセント 1 5 2 4" xfId="264" xr:uid="{00000000-0005-0000-0000-00009A000000}"/>
    <cellStyle name="20% - アクセント 1 5 2 5" xfId="2369" xr:uid="{00000000-0005-0000-0000-00009B000000}"/>
    <cellStyle name="20% - アクセント 1 5 2_J_Financial Statements" xfId="2370" xr:uid="{00000000-0005-0000-0000-00009C000000}"/>
    <cellStyle name="20% - アクセント 1 5 3" xfId="265" xr:uid="{00000000-0005-0000-0000-00009D000000}"/>
    <cellStyle name="20% - アクセント 1 5 3 2" xfId="266" xr:uid="{00000000-0005-0000-0000-00009E000000}"/>
    <cellStyle name="20% - アクセント 1 5 3 3" xfId="267" xr:uid="{00000000-0005-0000-0000-00009F000000}"/>
    <cellStyle name="20% - アクセント 1 5 3 4" xfId="268" xr:uid="{00000000-0005-0000-0000-0000A0000000}"/>
    <cellStyle name="20% - アクセント 1 5 3 5" xfId="2371" xr:uid="{00000000-0005-0000-0000-0000A1000000}"/>
    <cellStyle name="20% - アクセント 1 5 3_J_Financial Statements" xfId="2372" xr:uid="{00000000-0005-0000-0000-0000A2000000}"/>
    <cellStyle name="20% - アクセント 1 5 4" xfId="269" xr:uid="{00000000-0005-0000-0000-0000A3000000}"/>
    <cellStyle name="20% - アクセント 1 5 5" xfId="270" xr:uid="{00000000-0005-0000-0000-0000A4000000}"/>
    <cellStyle name="20% - アクセント 1 5 6" xfId="271" xr:uid="{00000000-0005-0000-0000-0000A5000000}"/>
    <cellStyle name="20% - アクセント 1 5 7" xfId="2142" xr:uid="{00000000-0005-0000-0000-0000A6000000}"/>
    <cellStyle name="20% - アクセント 1 5 7 2" xfId="2373" xr:uid="{00000000-0005-0000-0000-0000A7000000}"/>
    <cellStyle name="20% - アクセント 1 5 7 3" xfId="3919" xr:uid="{00000000-0005-0000-0000-0000A8000000}"/>
    <cellStyle name="20% - アクセント 1 5 8" xfId="3483" xr:uid="{00000000-0005-0000-0000-0000A9000000}"/>
    <cellStyle name="20% - アクセント 1 5 9" xfId="3649" xr:uid="{00000000-0005-0000-0000-0000AA000000}"/>
    <cellStyle name="20% - アクセント 1 5_J_Financial Statements" xfId="2374" xr:uid="{00000000-0005-0000-0000-0000AB000000}"/>
    <cellStyle name="20% - アクセント 1 6" xfId="272" xr:uid="{00000000-0005-0000-0000-0000AC000000}"/>
    <cellStyle name="20% - アクセント 1 6 2" xfId="273" xr:uid="{00000000-0005-0000-0000-0000AD000000}"/>
    <cellStyle name="20% - アクセント 1 6 2 2" xfId="274" xr:uid="{00000000-0005-0000-0000-0000AE000000}"/>
    <cellStyle name="20% - アクセント 1 6 2 3" xfId="275" xr:uid="{00000000-0005-0000-0000-0000AF000000}"/>
    <cellStyle name="20% - アクセント 1 6 2 4" xfId="276" xr:uid="{00000000-0005-0000-0000-0000B0000000}"/>
    <cellStyle name="20% - アクセント 1 6 2 5" xfId="2375" xr:uid="{00000000-0005-0000-0000-0000B1000000}"/>
    <cellStyle name="20% - アクセント 1 6 2_J_Financial Statements" xfId="2376" xr:uid="{00000000-0005-0000-0000-0000B2000000}"/>
    <cellStyle name="20% - アクセント 1 6 3" xfId="277" xr:uid="{00000000-0005-0000-0000-0000B3000000}"/>
    <cellStyle name="20% - アクセント 1 6 3 2" xfId="278" xr:uid="{00000000-0005-0000-0000-0000B4000000}"/>
    <cellStyle name="20% - アクセント 1 6 3 3" xfId="279" xr:uid="{00000000-0005-0000-0000-0000B5000000}"/>
    <cellStyle name="20% - アクセント 1 6 3 4" xfId="280" xr:uid="{00000000-0005-0000-0000-0000B6000000}"/>
    <cellStyle name="20% - アクセント 1 6 3 5" xfId="2377" xr:uid="{00000000-0005-0000-0000-0000B7000000}"/>
    <cellStyle name="20% - アクセント 1 6 3_J_Financial Statements" xfId="2378" xr:uid="{00000000-0005-0000-0000-0000B8000000}"/>
    <cellStyle name="20% - アクセント 1 6 4" xfId="281" xr:uid="{00000000-0005-0000-0000-0000B9000000}"/>
    <cellStyle name="20% - アクセント 1 6 5" xfId="282" xr:uid="{00000000-0005-0000-0000-0000BA000000}"/>
    <cellStyle name="20% - アクセント 1 6 6" xfId="283" xr:uid="{00000000-0005-0000-0000-0000BB000000}"/>
    <cellStyle name="20% - アクセント 1 6 7" xfId="2379" xr:uid="{00000000-0005-0000-0000-0000BC000000}"/>
    <cellStyle name="20% - アクセント 1 6_J_Financial Statements" xfId="2380" xr:uid="{00000000-0005-0000-0000-0000BD000000}"/>
    <cellStyle name="20% - アクセント 1 7" xfId="284" xr:uid="{00000000-0005-0000-0000-0000BE000000}"/>
    <cellStyle name="20% - アクセント 1 7 2" xfId="285" xr:uid="{00000000-0005-0000-0000-0000BF000000}"/>
    <cellStyle name="20% - アクセント 1 7 2 2" xfId="286" xr:uid="{00000000-0005-0000-0000-0000C0000000}"/>
    <cellStyle name="20% - アクセント 1 7 2 3" xfId="287" xr:uid="{00000000-0005-0000-0000-0000C1000000}"/>
    <cellStyle name="20% - アクセント 1 7 2 4" xfId="288" xr:uid="{00000000-0005-0000-0000-0000C2000000}"/>
    <cellStyle name="20% - アクセント 1 7 2 5" xfId="2381" xr:uid="{00000000-0005-0000-0000-0000C3000000}"/>
    <cellStyle name="20% - アクセント 1 7 2_J_Financial Statements" xfId="2382" xr:uid="{00000000-0005-0000-0000-0000C4000000}"/>
    <cellStyle name="20% - アクセント 1 7 3" xfId="289" xr:uid="{00000000-0005-0000-0000-0000C5000000}"/>
    <cellStyle name="20% - アクセント 1 7 3 2" xfId="290" xr:uid="{00000000-0005-0000-0000-0000C6000000}"/>
    <cellStyle name="20% - アクセント 1 7 3 3" xfId="291" xr:uid="{00000000-0005-0000-0000-0000C7000000}"/>
    <cellStyle name="20% - アクセント 1 7 3 4" xfId="292" xr:uid="{00000000-0005-0000-0000-0000C8000000}"/>
    <cellStyle name="20% - アクセント 1 7 3 5" xfId="2383" xr:uid="{00000000-0005-0000-0000-0000C9000000}"/>
    <cellStyle name="20% - アクセント 1 7 3_J_Financial Statements" xfId="2384" xr:uid="{00000000-0005-0000-0000-0000CA000000}"/>
    <cellStyle name="20% - アクセント 1 7 4" xfId="293" xr:uid="{00000000-0005-0000-0000-0000CB000000}"/>
    <cellStyle name="20% - アクセント 1 7 5" xfId="294" xr:uid="{00000000-0005-0000-0000-0000CC000000}"/>
    <cellStyle name="20% - アクセント 1 7 6" xfId="295" xr:uid="{00000000-0005-0000-0000-0000CD000000}"/>
    <cellStyle name="20% - アクセント 1 7 7" xfId="2385" xr:uid="{00000000-0005-0000-0000-0000CE000000}"/>
    <cellStyle name="20% - アクセント 1 7_J_Financial Statements" xfId="2386" xr:uid="{00000000-0005-0000-0000-0000CF000000}"/>
    <cellStyle name="20% - アクセント 1 8" xfId="296" xr:uid="{00000000-0005-0000-0000-0000D0000000}"/>
    <cellStyle name="20% - アクセント 1 8 2" xfId="297" xr:uid="{00000000-0005-0000-0000-0000D1000000}"/>
    <cellStyle name="20% - アクセント 1 8 2 2" xfId="298" xr:uid="{00000000-0005-0000-0000-0000D2000000}"/>
    <cellStyle name="20% - アクセント 1 8 2 3" xfId="299" xr:uid="{00000000-0005-0000-0000-0000D3000000}"/>
    <cellStyle name="20% - アクセント 1 8 2 4" xfId="300" xr:uid="{00000000-0005-0000-0000-0000D4000000}"/>
    <cellStyle name="20% - アクセント 1 8 2 5" xfId="2387" xr:uid="{00000000-0005-0000-0000-0000D5000000}"/>
    <cellStyle name="20% - アクセント 1 8 2_J_Financial Statements" xfId="2388" xr:uid="{00000000-0005-0000-0000-0000D6000000}"/>
    <cellStyle name="20% - アクセント 1 8 3" xfId="301" xr:uid="{00000000-0005-0000-0000-0000D7000000}"/>
    <cellStyle name="20% - アクセント 1 8 3 2" xfId="302" xr:uid="{00000000-0005-0000-0000-0000D8000000}"/>
    <cellStyle name="20% - アクセント 1 8 3 3" xfId="303" xr:uid="{00000000-0005-0000-0000-0000D9000000}"/>
    <cellStyle name="20% - アクセント 1 8 3 4" xfId="304" xr:uid="{00000000-0005-0000-0000-0000DA000000}"/>
    <cellStyle name="20% - アクセント 1 8 3 5" xfId="2389" xr:uid="{00000000-0005-0000-0000-0000DB000000}"/>
    <cellStyle name="20% - アクセント 1 8 3_J_Financial Statements" xfId="2390" xr:uid="{00000000-0005-0000-0000-0000DC000000}"/>
    <cellStyle name="20% - アクセント 1 8 4" xfId="305" xr:uid="{00000000-0005-0000-0000-0000DD000000}"/>
    <cellStyle name="20% - アクセント 1 8 5" xfId="306" xr:uid="{00000000-0005-0000-0000-0000DE000000}"/>
    <cellStyle name="20% - アクセント 1 8 6" xfId="307" xr:uid="{00000000-0005-0000-0000-0000DF000000}"/>
    <cellStyle name="20% - アクセント 1 8 7" xfId="2391" xr:uid="{00000000-0005-0000-0000-0000E0000000}"/>
    <cellStyle name="20% - アクセント 1 8_J_Financial Statements" xfId="2392" xr:uid="{00000000-0005-0000-0000-0000E1000000}"/>
    <cellStyle name="20% - アクセント 1 9" xfId="308" xr:uid="{00000000-0005-0000-0000-0000E2000000}"/>
    <cellStyle name="20% - アクセント 1 9 2" xfId="309" xr:uid="{00000000-0005-0000-0000-0000E3000000}"/>
    <cellStyle name="20% - アクセント 1 9 2 2" xfId="310" xr:uid="{00000000-0005-0000-0000-0000E4000000}"/>
    <cellStyle name="20% - アクセント 1 9 2 3" xfId="311" xr:uid="{00000000-0005-0000-0000-0000E5000000}"/>
    <cellStyle name="20% - アクセント 1 9 2 4" xfId="312" xr:uid="{00000000-0005-0000-0000-0000E6000000}"/>
    <cellStyle name="20% - アクセント 1 9 2 5" xfId="2393" xr:uid="{00000000-0005-0000-0000-0000E7000000}"/>
    <cellStyle name="20% - アクセント 1 9 2_J_Financial Statements" xfId="2394" xr:uid="{00000000-0005-0000-0000-0000E8000000}"/>
    <cellStyle name="20% - アクセント 1 9 3" xfId="313" xr:uid="{00000000-0005-0000-0000-0000E9000000}"/>
    <cellStyle name="20% - アクセント 1 9 3 2" xfId="314" xr:uid="{00000000-0005-0000-0000-0000EA000000}"/>
    <cellStyle name="20% - アクセント 1 9 3 3" xfId="315" xr:uid="{00000000-0005-0000-0000-0000EB000000}"/>
    <cellStyle name="20% - アクセント 1 9 3 4" xfId="316" xr:uid="{00000000-0005-0000-0000-0000EC000000}"/>
    <cellStyle name="20% - アクセント 1 9 3 5" xfId="2395" xr:uid="{00000000-0005-0000-0000-0000ED000000}"/>
    <cellStyle name="20% - アクセント 1 9 3_J_Financial Statements" xfId="2396" xr:uid="{00000000-0005-0000-0000-0000EE000000}"/>
    <cellStyle name="20% - アクセント 1 9 4" xfId="317" xr:uid="{00000000-0005-0000-0000-0000EF000000}"/>
    <cellStyle name="20% - アクセント 1 9 5" xfId="318" xr:uid="{00000000-0005-0000-0000-0000F0000000}"/>
    <cellStyle name="20% - アクセント 1 9 6" xfId="319" xr:uid="{00000000-0005-0000-0000-0000F1000000}"/>
    <cellStyle name="20% - アクセント 1 9 7" xfId="2397" xr:uid="{00000000-0005-0000-0000-0000F2000000}"/>
    <cellStyle name="20% - アクセント 1 9_J_Financial Statements" xfId="2398" xr:uid="{00000000-0005-0000-0000-0000F3000000}"/>
    <cellStyle name="20% - アクセント 2" xfId="25" builtinId="34" customBuiltin="1"/>
    <cellStyle name="20% - アクセント 2 10" xfId="320" xr:uid="{00000000-0005-0000-0000-0000F5000000}"/>
    <cellStyle name="20% - アクセント 2 10 2" xfId="321" xr:uid="{00000000-0005-0000-0000-0000F6000000}"/>
    <cellStyle name="20% - アクセント 2 10 2 2" xfId="322" xr:uid="{00000000-0005-0000-0000-0000F7000000}"/>
    <cellStyle name="20% - アクセント 2 10 2 3" xfId="323" xr:uid="{00000000-0005-0000-0000-0000F8000000}"/>
    <cellStyle name="20% - アクセント 2 10 2 4" xfId="324" xr:uid="{00000000-0005-0000-0000-0000F9000000}"/>
    <cellStyle name="20% - アクセント 2 10 2 5" xfId="2400" xr:uid="{00000000-0005-0000-0000-0000FA000000}"/>
    <cellStyle name="20% - アクセント 2 10 2_J_Financial Statements" xfId="2401" xr:uid="{00000000-0005-0000-0000-0000FB000000}"/>
    <cellStyle name="20% - アクセント 2 10 3" xfId="325" xr:uid="{00000000-0005-0000-0000-0000FC000000}"/>
    <cellStyle name="20% - アクセント 2 10 3 2" xfId="326" xr:uid="{00000000-0005-0000-0000-0000FD000000}"/>
    <cellStyle name="20% - アクセント 2 10 3 3" xfId="327" xr:uid="{00000000-0005-0000-0000-0000FE000000}"/>
    <cellStyle name="20% - アクセント 2 10 3 4" xfId="328" xr:uid="{00000000-0005-0000-0000-0000FF000000}"/>
    <cellStyle name="20% - アクセント 2 10 3 5" xfId="2402" xr:uid="{00000000-0005-0000-0000-000000010000}"/>
    <cellStyle name="20% - アクセント 2 10 3_J_Financial Statements" xfId="2403" xr:uid="{00000000-0005-0000-0000-000001010000}"/>
    <cellStyle name="20% - アクセント 2 10 4" xfId="329" xr:uid="{00000000-0005-0000-0000-000002010000}"/>
    <cellStyle name="20% - アクセント 2 10 5" xfId="330" xr:uid="{00000000-0005-0000-0000-000003010000}"/>
    <cellStyle name="20% - アクセント 2 10 6" xfId="331" xr:uid="{00000000-0005-0000-0000-000004010000}"/>
    <cellStyle name="20% - アクセント 2 10 7" xfId="2404" xr:uid="{00000000-0005-0000-0000-000005010000}"/>
    <cellStyle name="20% - アクセント 2 10_J_Financial Statements" xfId="2405" xr:uid="{00000000-0005-0000-0000-000006010000}"/>
    <cellStyle name="20% - アクセント 2 11" xfId="332" xr:uid="{00000000-0005-0000-0000-000007010000}"/>
    <cellStyle name="20% - アクセント 2 11 2" xfId="333" xr:uid="{00000000-0005-0000-0000-000008010000}"/>
    <cellStyle name="20% - アクセント 2 11 2 2" xfId="334" xr:uid="{00000000-0005-0000-0000-000009010000}"/>
    <cellStyle name="20% - アクセント 2 11 2 3" xfId="335" xr:uid="{00000000-0005-0000-0000-00000A010000}"/>
    <cellStyle name="20% - アクセント 2 11 2 4" xfId="336" xr:uid="{00000000-0005-0000-0000-00000B010000}"/>
    <cellStyle name="20% - アクセント 2 11 2 5" xfId="2406" xr:uid="{00000000-0005-0000-0000-00000C010000}"/>
    <cellStyle name="20% - アクセント 2 11 2_J_Financial Statements" xfId="2407" xr:uid="{00000000-0005-0000-0000-00000D010000}"/>
    <cellStyle name="20% - アクセント 2 11 3" xfId="337" xr:uid="{00000000-0005-0000-0000-00000E010000}"/>
    <cellStyle name="20% - アクセント 2 11 3 2" xfId="338" xr:uid="{00000000-0005-0000-0000-00000F010000}"/>
    <cellStyle name="20% - アクセント 2 11 3 3" xfId="339" xr:uid="{00000000-0005-0000-0000-000010010000}"/>
    <cellStyle name="20% - アクセント 2 11 3 4" xfId="340" xr:uid="{00000000-0005-0000-0000-000011010000}"/>
    <cellStyle name="20% - アクセント 2 11 3 5" xfId="2408" xr:uid="{00000000-0005-0000-0000-000012010000}"/>
    <cellStyle name="20% - アクセント 2 11 3_J_Financial Statements" xfId="2409" xr:uid="{00000000-0005-0000-0000-000013010000}"/>
    <cellStyle name="20% - アクセント 2 11 4" xfId="341" xr:uid="{00000000-0005-0000-0000-000014010000}"/>
    <cellStyle name="20% - アクセント 2 11 5" xfId="342" xr:uid="{00000000-0005-0000-0000-000015010000}"/>
    <cellStyle name="20% - アクセント 2 11 6" xfId="343" xr:uid="{00000000-0005-0000-0000-000016010000}"/>
    <cellStyle name="20% - アクセント 2 11 7" xfId="2410" xr:uid="{00000000-0005-0000-0000-000017010000}"/>
    <cellStyle name="20% - アクセント 2 11_J_Financial Statements" xfId="2411" xr:uid="{00000000-0005-0000-0000-000018010000}"/>
    <cellStyle name="20% - アクセント 2 12" xfId="2022" xr:uid="{00000000-0005-0000-0000-000019010000}"/>
    <cellStyle name="20% - アクセント 2 12 2" xfId="2399" xr:uid="{00000000-0005-0000-0000-00001A010000}"/>
    <cellStyle name="20% - アクセント 2 12 3" xfId="3799" xr:uid="{00000000-0005-0000-0000-00001B010000}"/>
    <cellStyle name="20% - アクセント 2 13" xfId="2036" xr:uid="{00000000-0005-0000-0000-00001C010000}"/>
    <cellStyle name="20% - アクセント 2 13 2" xfId="3813" xr:uid="{00000000-0005-0000-0000-00001D010000}"/>
    <cellStyle name="20% - アクセント 2 14" xfId="2055" xr:uid="{00000000-0005-0000-0000-00001E010000}"/>
    <cellStyle name="20% - アクセント 2 14 2" xfId="3832" xr:uid="{00000000-0005-0000-0000-00001F010000}"/>
    <cellStyle name="20% - アクセント 2 15" xfId="2275" xr:uid="{00000000-0005-0000-0000-000020010000}"/>
    <cellStyle name="20% - アクセント 2 15 2" xfId="4035" xr:uid="{00000000-0005-0000-0000-000021010000}"/>
    <cellStyle name="20% - アクセント 2 16" xfId="2299" xr:uid="{00000000-0005-0000-0000-000022010000}"/>
    <cellStyle name="20% - アクセント 2 16 2" xfId="4050" xr:uid="{00000000-0005-0000-0000-000023010000}"/>
    <cellStyle name="20% - アクセント 2 17" xfId="2295" xr:uid="{00000000-0005-0000-0000-000024010000}"/>
    <cellStyle name="20% - アクセント 2 17 2" xfId="4046" xr:uid="{00000000-0005-0000-0000-000025010000}"/>
    <cellStyle name="20% - アクセント 2 18" xfId="2312" xr:uid="{00000000-0005-0000-0000-000026010000}"/>
    <cellStyle name="20% - アクセント 2 18 2" xfId="4063" xr:uid="{00000000-0005-0000-0000-000027010000}"/>
    <cellStyle name="20% - アクセント 2 19" xfId="3256" xr:uid="{00000000-0005-0000-0000-000028010000}"/>
    <cellStyle name="20% - アクセント 2 2" xfId="50" xr:uid="{00000000-0005-0000-0000-000029010000}"/>
    <cellStyle name="20% - アクセント 2 2 2" xfId="345" xr:uid="{00000000-0005-0000-0000-00002A010000}"/>
    <cellStyle name="20% - アクセント 2 2 2 2" xfId="346" xr:uid="{00000000-0005-0000-0000-00002B010000}"/>
    <cellStyle name="20% - アクセント 2 2 2 3" xfId="347" xr:uid="{00000000-0005-0000-0000-00002C010000}"/>
    <cellStyle name="20% - アクセント 2 2 2 4" xfId="348" xr:uid="{00000000-0005-0000-0000-00002D010000}"/>
    <cellStyle name="20% - アクセント 2 2 2 5" xfId="2413" xr:uid="{00000000-0005-0000-0000-00002E010000}"/>
    <cellStyle name="20% - アクセント 2 2 2_J_Financial Statements" xfId="2414" xr:uid="{00000000-0005-0000-0000-00002F010000}"/>
    <cellStyle name="20% - アクセント 2 2 3" xfId="349" xr:uid="{00000000-0005-0000-0000-000030010000}"/>
    <cellStyle name="20% - アクセント 2 2 3 2" xfId="350" xr:uid="{00000000-0005-0000-0000-000031010000}"/>
    <cellStyle name="20% - アクセント 2 2 3 3" xfId="351" xr:uid="{00000000-0005-0000-0000-000032010000}"/>
    <cellStyle name="20% - アクセント 2 2 3 4" xfId="352" xr:uid="{00000000-0005-0000-0000-000033010000}"/>
    <cellStyle name="20% - アクセント 2 2 3 5" xfId="2415" xr:uid="{00000000-0005-0000-0000-000034010000}"/>
    <cellStyle name="20% - アクセント 2 2 3_J_Financial Statements" xfId="2416" xr:uid="{00000000-0005-0000-0000-000035010000}"/>
    <cellStyle name="20% - アクセント 2 2 4" xfId="353" xr:uid="{00000000-0005-0000-0000-000036010000}"/>
    <cellStyle name="20% - アクセント 2 2 5" xfId="354" xr:uid="{00000000-0005-0000-0000-000037010000}"/>
    <cellStyle name="20% - アクセント 2 2 6" xfId="355" xr:uid="{00000000-0005-0000-0000-000038010000}"/>
    <cellStyle name="20% - アクセント 2 2 7" xfId="344" xr:uid="{00000000-0005-0000-0000-000039010000}"/>
    <cellStyle name="20% - アクセント 2 2 7 2" xfId="2143" xr:uid="{00000000-0005-0000-0000-00003A010000}"/>
    <cellStyle name="20% - アクセント 2 2 7 2 2" xfId="3920" xr:uid="{00000000-0005-0000-0000-00003B010000}"/>
    <cellStyle name="20% - アクセント 2 2 7 3" xfId="2417" xr:uid="{00000000-0005-0000-0000-00003C010000}"/>
    <cellStyle name="20% - アクセント 2 2 7 4" xfId="3484" xr:uid="{00000000-0005-0000-0000-00003D010000}"/>
    <cellStyle name="20% - アクセント 2 2 7 5" xfId="3654" xr:uid="{00000000-0005-0000-0000-00003E010000}"/>
    <cellStyle name="20% - アクセント 2 2 8" xfId="2412" xr:uid="{00000000-0005-0000-0000-00003F010000}"/>
    <cellStyle name="20% - アクセント 2 2_J_Financial Statements" xfId="2418" xr:uid="{00000000-0005-0000-0000-000040010000}"/>
    <cellStyle name="20% - アクセント 2 20" xfId="3246" xr:uid="{00000000-0005-0000-0000-000041010000}"/>
    <cellStyle name="20% - アクセント 2 21" xfId="3250" xr:uid="{00000000-0005-0000-0000-000042010000}"/>
    <cellStyle name="20% - アクセント 2 22" xfId="3286" xr:uid="{00000000-0005-0000-0000-000043010000}"/>
    <cellStyle name="20% - アクセント 2 23" xfId="3281" xr:uid="{00000000-0005-0000-0000-000044010000}"/>
    <cellStyle name="20% - アクセント 2 24" xfId="3364" xr:uid="{00000000-0005-0000-0000-000045010000}"/>
    <cellStyle name="20% - アクセント 2 25" xfId="3380" xr:uid="{00000000-0005-0000-0000-000046010000}"/>
    <cellStyle name="20% - アクセント 2 26" xfId="3393" xr:uid="{00000000-0005-0000-0000-000047010000}"/>
    <cellStyle name="20% - アクセント 2 27" xfId="3552" xr:uid="{00000000-0005-0000-0000-000048010000}"/>
    <cellStyle name="20% - アクセント 2 28" xfId="3779" xr:uid="{00000000-0005-0000-0000-000049010000}"/>
    <cellStyle name="20% - アクセント 2 29" xfId="4085" xr:uid="{00000000-0005-0000-0000-00004A010000}"/>
    <cellStyle name="20% - アクセント 2 3" xfId="125" xr:uid="{00000000-0005-0000-0000-00004B010000}"/>
    <cellStyle name="20% - アクセント 2 3 10" xfId="3573" xr:uid="{00000000-0005-0000-0000-00004C010000}"/>
    <cellStyle name="20% - アクセント 2 3 2" xfId="357" xr:uid="{00000000-0005-0000-0000-00004D010000}"/>
    <cellStyle name="20% - アクセント 2 3 2 2" xfId="358" xr:uid="{00000000-0005-0000-0000-00004E010000}"/>
    <cellStyle name="20% - アクセント 2 3 2 3" xfId="359" xr:uid="{00000000-0005-0000-0000-00004F010000}"/>
    <cellStyle name="20% - アクセント 2 3 2 4" xfId="360" xr:uid="{00000000-0005-0000-0000-000050010000}"/>
    <cellStyle name="20% - アクセント 2 3 2 5" xfId="2419" xr:uid="{00000000-0005-0000-0000-000051010000}"/>
    <cellStyle name="20% - アクセント 2 3 2_J_Financial Statements" xfId="2420" xr:uid="{00000000-0005-0000-0000-000052010000}"/>
    <cellStyle name="20% - アクセント 2 3 3" xfId="361" xr:uid="{00000000-0005-0000-0000-000053010000}"/>
    <cellStyle name="20% - アクセント 2 3 3 2" xfId="362" xr:uid="{00000000-0005-0000-0000-000054010000}"/>
    <cellStyle name="20% - アクセント 2 3 3 3" xfId="363" xr:uid="{00000000-0005-0000-0000-000055010000}"/>
    <cellStyle name="20% - アクセント 2 3 3 4" xfId="364" xr:uid="{00000000-0005-0000-0000-000056010000}"/>
    <cellStyle name="20% - アクセント 2 3 3 5" xfId="2421" xr:uid="{00000000-0005-0000-0000-000057010000}"/>
    <cellStyle name="20% - アクセント 2 3 3_J_Financial Statements" xfId="2422" xr:uid="{00000000-0005-0000-0000-000058010000}"/>
    <cellStyle name="20% - アクセント 2 3 4" xfId="365" xr:uid="{00000000-0005-0000-0000-000059010000}"/>
    <cellStyle name="20% - アクセント 2 3 5" xfId="366" xr:uid="{00000000-0005-0000-0000-00005A010000}"/>
    <cellStyle name="20% - アクセント 2 3 6" xfId="367" xr:uid="{00000000-0005-0000-0000-00005B010000}"/>
    <cellStyle name="20% - アクセント 2 3 7" xfId="356" xr:uid="{00000000-0005-0000-0000-00005C010000}"/>
    <cellStyle name="20% - アクセント 2 3 7 2" xfId="2144" xr:uid="{00000000-0005-0000-0000-00005D010000}"/>
    <cellStyle name="20% - アクセント 2 3 7 2 2" xfId="3921" xr:uid="{00000000-0005-0000-0000-00005E010000}"/>
    <cellStyle name="20% - アクセント 2 3 7 3" xfId="2423" xr:uid="{00000000-0005-0000-0000-00005F010000}"/>
    <cellStyle name="20% - アクセント 2 3 7 4" xfId="3485" xr:uid="{00000000-0005-0000-0000-000060010000}"/>
    <cellStyle name="20% - アクセント 2 3 7 5" xfId="3655" xr:uid="{00000000-0005-0000-0000-000061010000}"/>
    <cellStyle name="20% - アクセント 2 3 8" xfId="2072" xr:uid="{00000000-0005-0000-0000-000062010000}"/>
    <cellStyle name="20% - アクセント 2 3 8 2" xfId="3849" xr:uid="{00000000-0005-0000-0000-000063010000}"/>
    <cellStyle name="20% - アクセント 2 3 9" xfId="3410" xr:uid="{00000000-0005-0000-0000-000064010000}"/>
    <cellStyle name="20% - アクセント 2 3_J_Financial Statements" xfId="2424" xr:uid="{00000000-0005-0000-0000-000065010000}"/>
    <cellStyle name="20% - アクセント 2 30" xfId="3732" xr:uid="{00000000-0005-0000-0000-000066010000}"/>
    <cellStyle name="20% - アクセント 2 31" xfId="4091" xr:uid="{00000000-0005-0000-0000-000067010000}"/>
    <cellStyle name="20% - アクセント 2 32" xfId="3690" xr:uid="{00000000-0005-0000-0000-000068010000}"/>
    <cellStyle name="20% - アクセント 2 33" xfId="4099" xr:uid="{00000000-0005-0000-0000-000069010000}"/>
    <cellStyle name="20% - アクセント 2 34" xfId="4242" xr:uid="{00000000-0005-0000-0000-00006A010000}"/>
    <cellStyle name="20% - アクセント 2 35" xfId="4246" xr:uid="{00000000-0005-0000-0000-00006B010000}"/>
    <cellStyle name="20% - アクセント 2 36" xfId="3767" xr:uid="{00000000-0005-0000-0000-00006C010000}"/>
    <cellStyle name="20% - アクセント 2 37" xfId="4241" xr:uid="{00000000-0005-0000-0000-00006D010000}"/>
    <cellStyle name="20% - アクセント 2 4" xfId="187" xr:uid="{00000000-0005-0000-0000-00006E010000}"/>
    <cellStyle name="20% - アクセント 2 4 10" xfId="3630" xr:uid="{00000000-0005-0000-0000-00006F010000}"/>
    <cellStyle name="20% - アクセント 2 4 2" xfId="369" xr:uid="{00000000-0005-0000-0000-000070010000}"/>
    <cellStyle name="20% - アクセント 2 4 2 2" xfId="370" xr:uid="{00000000-0005-0000-0000-000071010000}"/>
    <cellStyle name="20% - アクセント 2 4 2 3" xfId="371" xr:uid="{00000000-0005-0000-0000-000072010000}"/>
    <cellStyle name="20% - アクセント 2 4 2 4" xfId="372" xr:uid="{00000000-0005-0000-0000-000073010000}"/>
    <cellStyle name="20% - アクセント 2 4 2 5" xfId="2425" xr:uid="{00000000-0005-0000-0000-000074010000}"/>
    <cellStyle name="20% - アクセント 2 4 2_J_Financial Statements" xfId="2426" xr:uid="{00000000-0005-0000-0000-000075010000}"/>
    <cellStyle name="20% - アクセント 2 4 3" xfId="373" xr:uid="{00000000-0005-0000-0000-000076010000}"/>
    <cellStyle name="20% - アクセント 2 4 3 2" xfId="374" xr:uid="{00000000-0005-0000-0000-000077010000}"/>
    <cellStyle name="20% - アクセント 2 4 3 3" xfId="375" xr:uid="{00000000-0005-0000-0000-000078010000}"/>
    <cellStyle name="20% - アクセント 2 4 3 4" xfId="376" xr:uid="{00000000-0005-0000-0000-000079010000}"/>
    <cellStyle name="20% - アクセント 2 4 3 5" xfId="2427" xr:uid="{00000000-0005-0000-0000-00007A010000}"/>
    <cellStyle name="20% - アクセント 2 4 3_J_Financial Statements" xfId="2428" xr:uid="{00000000-0005-0000-0000-00007B010000}"/>
    <cellStyle name="20% - アクセント 2 4 4" xfId="377" xr:uid="{00000000-0005-0000-0000-00007C010000}"/>
    <cellStyle name="20% - アクセント 2 4 5" xfId="378" xr:uid="{00000000-0005-0000-0000-00007D010000}"/>
    <cellStyle name="20% - アクセント 2 4 6" xfId="379" xr:uid="{00000000-0005-0000-0000-00007E010000}"/>
    <cellStyle name="20% - アクセント 2 4 7" xfId="368" xr:uid="{00000000-0005-0000-0000-00007F010000}"/>
    <cellStyle name="20% - アクセント 2 4 7 2" xfId="2145" xr:uid="{00000000-0005-0000-0000-000080010000}"/>
    <cellStyle name="20% - アクセント 2 4 7 2 2" xfId="3922" xr:uid="{00000000-0005-0000-0000-000081010000}"/>
    <cellStyle name="20% - アクセント 2 4 7 3" xfId="2429" xr:uid="{00000000-0005-0000-0000-000082010000}"/>
    <cellStyle name="20% - アクセント 2 4 7 4" xfId="3486" xr:uid="{00000000-0005-0000-0000-000083010000}"/>
    <cellStyle name="20% - アクセント 2 4 7 5" xfId="3656" xr:uid="{00000000-0005-0000-0000-000084010000}"/>
    <cellStyle name="20% - アクセント 2 4 8" xfId="2126" xr:uid="{00000000-0005-0000-0000-000085010000}"/>
    <cellStyle name="20% - アクセント 2 4 8 2" xfId="3903" xr:uid="{00000000-0005-0000-0000-000086010000}"/>
    <cellStyle name="20% - アクセント 2 4 9" xfId="3467" xr:uid="{00000000-0005-0000-0000-000087010000}"/>
    <cellStyle name="20% - アクセント 2 4_J_Financial Statements" xfId="2430" xr:uid="{00000000-0005-0000-0000-000088010000}"/>
    <cellStyle name="20% - アクセント 2 5" xfId="380" xr:uid="{00000000-0005-0000-0000-000089010000}"/>
    <cellStyle name="20% - アクセント 2 5 10" xfId="3556" xr:uid="{00000000-0005-0000-0000-00008A010000}"/>
    <cellStyle name="20% - アクセント 2 5 2" xfId="381" xr:uid="{00000000-0005-0000-0000-00008B010000}"/>
    <cellStyle name="20% - アクセント 2 5 2 2" xfId="382" xr:uid="{00000000-0005-0000-0000-00008C010000}"/>
    <cellStyle name="20% - アクセント 2 5 2 3" xfId="383" xr:uid="{00000000-0005-0000-0000-00008D010000}"/>
    <cellStyle name="20% - アクセント 2 5 2 4" xfId="384" xr:uid="{00000000-0005-0000-0000-00008E010000}"/>
    <cellStyle name="20% - アクセント 2 5 2 5" xfId="2431" xr:uid="{00000000-0005-0000-0000-00008F010000}"/>
    <cellStyle name="20% - アクセント 2 5 2_J_Financial Statements" xfId="2432" xr:uid="{00000000-0005-0000-0000-000090010000}"/>
    <cellStyle name="20% - アクセント 2 5 3" xfId="385" xr:uid="{00000000-0005-0000-0000-000091010000}"/>
    <cellStyle name="20% - アクセント 2 5 3 2" xfId="386" xr:uid="{00000000-0005-0000-0000-000092010000}"/>
    <cellStyle name="20% - アクセント 2 5 3 3" xfId="387" xr:uid="{00000000-0005-0000-0000-000093010000}"/>
    <cellStyle name="20% - アクセント 2 5 3 4" xfId="388" xr:uid="{00000000-0005-0000-0000-000094010000}"/>
    <cellStyle name="20% - アクセント 2 5 3 5" xfId="2433" xr:uid="{00000000-0005-0000-0000-000095010000}"/>
    <cellStyle name="20% - アクセント 2 5 3_J_Financial Statements" xfId="2434" xr:uid="{00000000-0005-0000-0000-000096010000}"/>
    <cellStyle name="20% - アクセント 2 5 4" xfId="389" xr:uid="{00000000-0005-0000-0000-000097010000}"/>
    <cellStyle name="20% - アクセント 2 5 5" xfId="390" xr:uid="{00000000-0005-0000-0000-000098010000}"/>
    <cellStyle name="20% - アクセント 2 5 6" xfId="391" xr:uid="{00000000-0005-0000-0000-000099010000}"/>
    <cellStyle name="20% - アクセント 2 5 7" xfId="2146" xr:uid="{00000000-0005-0000-0000-00009A010000}"/>
    <cellStyle name="20% - アクセント 2 5 7 2" xfId="2435" xr:uid="{00000000-0005-0000-0000-00009B010000}"/>
    <cellStyle name="20% - アクセント 2 5 7 3" xfId="3923" xr:uid="{00000000-0005-0000-0000-00009C010000}"/>
    <cellStyle name="20% - アクセント 2 5 8" xfId="3487" xr:uid="{00000000-0005-0000-0000-00009D010000}"/>
    <cellStyle name="20% - アクセント 2 5 9" xfId="3657" xr:uid="{00000000-0005-0000-0000-00009E010000}"/>
    <cellStyle name="20% - アクセント 2 5_J_Financial Statements" xfId="2436" xr:uid="{00000000-0005-0000-0000-00009F010000}"/>
    <cellStyle name="20% - アクセント 2 6" xfId="392" xr:uid="{00000000-0005-0000-0000-0000A0010000}"/>
    <cellStyle name="20% - アクセント 2 6 2" xfId="393" xr:uid="{00000000-0005-0000-0000-0000A1010000}"/>
    <cellStyle name="20% - アクセント 2 6 2 2" xfId="394" xr:uid="{00000000-0005-0000-0000-0000A2010000}"/>
    <cellStyle name="20% - アクセント 2 6 2 3" xfId="395" xr:uid="{00000000-0005-0000-0000-0000A3010000}"/>
    <cellStyle name="20% - アクセント 2 6 2 4" xfId="396" xr:uid="{00000000-0005-0000-0000-0000A4010000}"/>
    <cellStyle name="20% - アクセント 2 6 2 5" xfId="2437" xr:uid="{00000000-0005-0000-0000-0000A5010000}"/>
    <cellStyle name="20% - アクセント 2 6 2_J_Financial Statements" xfId="2438" xr:uid="{00000000-0005-0000-0000-0000A6010000}"/>
    <cellStyle name="20% - アクセント 2 6 3" xfId="397" xr:uid="{00000000-0005-0000-0000-0000A7010000}"/>
    <cellStyle name="20% - アクセント 2 6 3 2" xfId="398" xr:uid="{00000000-0005-0000-0000-0000A8010000}"/>
    <cellStyle name="20% - アクセント 2 6 3 3" xfId="399" xr:uid="{00000000-0005-0000-0000-0000A9010000}"/>
    <cellStyle name="20% - アクセント 2 6 3 4" xfId="400" xr:uid="{00000000-0005-0000-0000-0000AA010000}"/>
    <cellStyle name="20% - アクセント 2 6 3 5" xfId="2439" xr:uid="{00000000-0005-0000-0000-0000AB010000}"/>
    <cellStyle name="20% - アクセント 2 6 3_J_Financial Statements" xfId="2440" xr:uid="{00000000-0005-0000-0000-0000AC010000}"/>
    <cellStyle name="20% - アクセント 2 6 4" xfId="401" xr:uid="{00000000-0005-0000-0000-0000AD010000}"/>
    <cellStyle name="20% - アクセント 2 6 5" xfId="402" xr:uid="{00000000-0005-0000-0000-0000AE010000}"/>
    <cellStyle name="20% - アクセント 2 6 6" xfId="403" xr:uid="{00000000-0005-0000-0000-0000AF010000}"/>
    <cellStyle name="20% - アクセント 2 6 7" xfId="2441" xr:uid="{00000000-0005-0000-0000-0000B0010000}"/>
    <cellStyle name="20% - アクセント 2 6_J_Financial Statements" xfId="2442" xr:uid="{00000000-0005-0000-0000-0000B1010000}"/>
    <cellStyle name="20% - アクセント 2 7" xfId="404" xr:uid="{00000000-0005-0000-0000-0000B2010000}"/>
    <cellStyle name="20% - アクセント 2 7 2" xfId="405" xr:uid="{00000000-0005-0000-0000-0000B3010000}"/>
    <cellStyle name="20% - アクセント 2 7 2 2" xfId="406" xr:uid="{00000000-0005-0000-0000-0000B4010000}"/>
    <cellStyle name="20% - アクセント 2 7 2 3" xfId="407" xr:uid="{00000000-0005-0000-0000-0000B5010000}"/>
    <cellStyle name="20% - アクセント 2 7 2 4" xfId="408" xr:uid="{00000000-0005-0000-0000-0000B6010000}"/>
    <cellStyle name="20% - アクセント 2 7 2 5" xfId="2443" xr:uid="{00000000-0005-0000-0000-0000B7010000}"/>
    <cellStyle name="20% - アクセント 2 7 2_J_Financial Statements" xfId="2444" xr:uid="{00000000-0005-0000-0000-0000B8010000}"/>
    <cellStyle name="20% - アクセント 2 7 3" xfId="409" xr:uid="{00000000-0005-0000-0000-0000B9010000}"/>
    <cellStyle name="20% - アクセント 2 7 3 2" xfId="410" xr:uid="{00000000-0005-0000-0000-0000BA010000}"/>
    <cellStyle name="20% - アクセント 2 7 3 3" xfId="411" xr:uid="{00000000-0005-0000-0000-0000BB010000}"/>
    <cellStyle name="20% - アクセント 2 7 3 4" xfId="412" xr:uid="{00000000-0005-0000-0000-0000BC010000}"/>
    <cellStyle name="20% - アクセント 2 7 3 5" xfId="2445" xr:uid="{00000000-0005-0000-0000-0000BD010000}"/>
    <cellStyle name="20% - アクセント 2 7 3_J_Financial Statements" xfId="2446" xr:uid="{00000000-0005-0000-0000-0000BE010000}"/>
    <cellStyle name="20% - アクセント 2 7 4" xfId="413" xr:uid="{00000000-0005-0000-0000-0000BF010000}"/>
    <cellStyle name="20% - アクセント 2 7 5" xfId="414" xr:uid="{00000000-0005-0000-0000-0000C0010000}"/>
    <cellStyle name="20% - アクセント 2 7 6" xfId="415" xr:uid="{00000000-0005-0000-0000-0000C1010000}"/>
    <cellStyle name="20% - アクセント 2 7 7" xfId="2447" xr:uid="{00000000-0005-0000-0000-0000C2010000}"/>
    <cellStyle name="20% - アクセント 2 7_J_Financial Statements" xfId="2448" xr:uid="{00000000-0005-0000-0000-0000C3010000}"/>
    <cellStyle name="20% - アクセント 2 8" xfId="416" xr:uid="{00000000-0005-0000-0000-0000C4010000}"/>
    <cellStyle name="20% - アクセント 2 8 2" xfId="417" xr:uid="{00000000-0005-0000-0000-0000C5010000}"/>
    <cellStyle name="20% - アクセント 2 8 2 2" xfId="418" xr:uid="{00000000-0005-0000-0000-0000C6010000}"/>
    <cellStyle name="20% - アクセント 2 8 2 3" xfId="419" xr:uid="{00000000-0005-0000-0000-0000C7010000}"/>
    <cellStyle name="20% - アクセント 2 8 2 4" xfId="420" xr:uid="{00000000-0005-0000-0000-0000C8010000}"/>
    <cellStyle name="20% - アクセント 2 8 2 5" xfId="2449" xr:uid="{00000000-0005-0000-0000-0000C9010000}"/>
    <cellStyle name="20% - アクセント 2 8 2_J_Financial Statements" xfId="2450" xr:uid="{00000000-0005-0000-0000-0000CA010000}"/>
    <cellStyle name="20% - アクセント 2 8 3" xfId="421" xr:uid="{00000000-0005-0000-0000-0000CB010000}"/>
    <cellStyle name="20% - アクセント 2 8 3 2" xfId="422" xr:uid="{00000000-0005-0000-0000-0000CC010000}"/>
    <cellStyle name="20% - アクセント 2 8 3 3" xfId="423" xr:uid="{00000000-0005-0000-0000-0000CD010000}"/>
    <cellStyle name="20% - アクセント 2 8 3 4" xfId="424" xr:uid="{00000000-0005-0000-0000-0000CE010000}"/>
    <cellStyle name="20% - アクセント 2 8 3 5" xfId="2451" xr:uid="{00000000-0005-0000-0000-0000CF010000}"/>
    <cellStyle name="20% - アクセント 2 8 3_J_Financial Statements" xfId="2452" xr:uid="{00000000-0005-0000-0000-0000D0010000}"/>
    <cellStyle name="20% - アクセント 2 8 4" xfId="425" xr:uid="{00000000-0005-0000-0000-0000D1010000}"/>
    <cellStyle name="20% - アクセント 2 8 5" xfId="426" xr:uid="{00000000-0005-0000-0000-0000D2010000}"/>
    <cellStyle name="20% - アクセント 2 8 6" xfId="427" xr:uid="{00000000-0005-0000-0000-0000D3010000}"/>
    <cellStyle name="20% - アクセント 2 8 7" xfId="2453" xr:uid="{00000000-0005-0000-0000-0000D4010000}"/>
    <cellStyle name="20% - アクセント 2 8_J_Financial Statements" xfId="2454" xr:uid="{00000000-0005-0000-0000-0000D5010000}"/>
    <cellStyle name="20% - アクセント 2 9" xfId="428" xr:uid="{00000000-0005-0000-0000-0000D6010000}"/>
    <cellStyle name="20% - アクセント 2 9 2" xfId="429" xr:uid="{00000000-0005-0000-0000-0000D7010000}"/>
    <cellStyle name="20% - アクセント 2 9 2 2" xfId="430" xr:uid="{00000000-0005-0000-0000-0000D8010000}"/>
    <cellStyle name="20% - アクセント 2 9 2 3" xfId="431" xr:uid="{00000000-0005-0000-0000-0000D9010000}"/>
    <cellStyle name="20% - アクセント 2 9 2 4" xfId="432" xr:uid="{00000000-0005-0000-0000-0000DA010000}"/>
    <cellStyle name="20% - アクセント 2 9 2 5" xfId="2455" xr:uid="{00000000-0005-0000-0000-0000DB010000}"/>
    <cellStyle name="20% - アクセント 2 9 2_J_Financial Statements" xfId="2456" xr:uid="{00000000-0005-0000-0000-0000DC010000}"/>
    <cellStyle name="20% - アクセント 2 9 3" xfId="433" xr:uid="{00000000-0005-0000-0000-0000DD010000}"/>
    <cellStyle name="20% - アクセント 2 9 3 2" xfId="434" xr:uid="{00000000-0005-0000-0000-0000DE010000}"/>
    <cellStyle name="20% - アクセント 2 9 3 3" xfId="435" xr:uid="{00000000-0005-0000-0000-0000DF010000}"/>
    <cellStyle name="20% - アクセント 2 9 3 4" xfId="436" xr:uid="{00000000-0005-0000-0000-0000E0010000}"/>
    <cellStyle name="20% - アクセント 2 9 3 5" xfId="2457" xr:uid="{00000000-0005-0000-0000-0000E1010000}"/>
    <cellStyle name="20% - アクセント 2 9 3_J_Financial Statements" xfId="2458" xr:uid="{00000000-0005-0000-0000-0000E2010000}"/>
    <cellStyle name="20% - アクセント 2 9 4" xfId="437" xr:uid="{00000000-0005-0000-0000-0000E3010000}"/>
    <cellStyle name="20% - アクセント 2 9 5" xfId="438" xr:uid="{00000000-0005-0000-0000-0000E4010000}"/>
    <cellStyle name="20% - アクセント 2 9 6" xfId="439" xr:uid="{00000000-0005-0000-0000-0000E5010000}"/>
    <cellStyle name="20% - アクセント 2 9 7" xfId="2459" xr:uid="{00000000-0005-0000-0000-0000E6010000}"/>
    <cellStyle name="20% - アクセント 2 9_J_Financial Statements" xfId="2460" xr:uid="{00000000-0005-0000-0000-0000E7010000}"/>
    <cellStyle name="20% - アクセント 3" xfId="29" builtinId="38" customBuiltin="1"/>
    <cellStyle name="20% - アクセント 3 10" xfId="440" xr:uid="{00000000-0005-0000-0000-0000E9010000}"/>
    <cellStyle name="20% - アクセント 3 10 2" xfId="441" xr:uid="{00000000-0005-0000-0000-0000EA010000}"/>
    <cellStyle name="20% - アクセント 3 10 2 2" xfId="442" xr:uid="{00000000-0005-0000-0000-0000EB010000}"/>
    <cellStyle name="20% - アクセント 3 10 2 3" xfId="443" xr:uid="{00000000-0005-0000-0000-0000EC010000}"/>
    <cellStyle name="20% - アクセント 3 10 2 4" xfId="444" xr:uid="{00000000-0005-0000-0000-0000ED010000}"/>
    <cellStyle name="20% - アクセント 3 10 2 5" xfId="2462" xr:uid="{00000000-0005-0000-0000-0000EE010000}"/>
    <cellStyle name="20% - アクセント 3 10 2_J_Financial Statements" xfId="2463" xr:uid="{00000000-0005-0000-0000-0000EF010000}"/>
    <cellStyle name="20% - アクセント 3 10 3" xfId="445" xr:uid="{00000000-0005-0000-0000-0000F0010000}"/>
    <cellStyle name="20% - アクセント 3 10 3 2" xfId="446" xr:uid="{00000000-0005-0000-0000-0000F1010000}"/>
    <cellStyle name="20% - アクセント 3 10 3 3" xfId="447" xr:uid="{00000000-0005-0000-0000-0000F2010000}"/>
    <cellStyle name="20% - アクセント 3 10 3 4" xfId="448" xr:uid="{00000000-0005-0000-0000-0000F3010000}"/>
    <cellStyle name="20% - アクセント 3 10 3 5" xfId="2464" xr:uid="{00000000-0005-0000-0000-0000F4010000}"/>
    <cellStyle name="20% - アクセント 3 10 3_J_Financial Statements" xfId="2465" xr:uid="{00000000-0005-0000-0000-0000F5010000}"/>
    <cellStyle name="20% - アクセント 3 10 4" xfId="449" xr:uid="{00000000-0005-0000-0000-0000F6010000}"/>
    <cellStyle name="20% - アクセント 3 10 5" xfId="450" xr:uid="{00000000-0005-0000-0000-0000F7010000}"/>
    <cellStyle name="20% - アクセント 3 10 6" xfId="451" xr:uid="{00000000-0005-0000-0000-0000F8010000}"/>
    <cellStyle name="20% - アクセント 3 10 7" xfId="2466" xr:uid="{00000000-0005-0000-0000-0000F9010000}"/>
    <cellStyle name="20% - アクセント 3 10_J_Financial Statements" xfId="2467" xr:uid="{00000000-0005-0000-0000-0000FA010000}"/>
    <cellStyle name="20% - アクセント 3 11" xfId="452" xr:uid="{00000000-0005-0000-0000-0000FB010000}"/>
    <cellStyle name="20% - アクセント 3 11 2" xfId="453" xr:uid="{00000000-0005-0000-0000-0000FC010000}"/>
    <cellStyle name="20% - アクセント 3 11 2 2" xfId="454" xr:uid="{00000000-0005-0000-0000-0000FD010000}"/>
    <cellStyle name="20% - アクセント 3 11 2 3" xfId="455" xr:uid="{00000000-0005-0000-0000-0000FE010000}"/>
    <cellStyle name="20% - アクセント 3 11 2 4" xfId="456" xr:uid="{00000000-0005-0000-0000-0000FF010000}"/>
    <cellStyle name="20% - アクセント 3 11 2 5" xfId="2468" xr:uid="{00000000-0005-0000-0000-000000020000}"/>
    <cellStyle name="20% - アクセント 3 11 2_J_Financial Statements" xfId="2469" xr:uid="{00000000-0005-0000-0000-000001020000}"/>
    <cellStyle name="20% - アクセント 3 11 3" xfId="457" xr:uid="{00000000-0005-0000-0000-000002020000}"/>
    <cellStyle name="20% - アクセント 3 11 3 2" xfId="458" xr:uid="{00000000-0005-0000-0000-000003020000}"/>
    <cellStyle name="20% - アクセント 3 11 3 3" xfId="459" xr:uid="{00000000-0005-0000-0000-000004020000}"/>
    <cellStyle name="20% - アクセント 3 11 3 4" xfId="460" xr:uid="{00000000-0005-0000-0000-000005020000}"/>
    <cellStyle name="20% - アクセント 3 11 3 5" xfId="2470" xr:uid="{00000000-0005-0000-0000-000006020000}"/>
    <cellStyle name="20% - アクセント 3 11 3_J_Financial Statements" xfId="2471" xr:uid="{00000000-0005-0000-0000-000007020000}"/>
    <cellStyle name="20% - アクセント 3 11 4" xfId="461" xr:uid="{00000000-0005-0000-0000-000008020000}"/>
    <cellStyle name="20% - アクセント 3 11 5" xfId="462" xr:uid="{00000000-0005-0000-0000-000009020000}"/>
    <cellStyle name="20% - アクセント 3 11 6" xfId="463" xr:uid="{00000000-0005-0000-0000-00000A020000}"/>
    <cellStyle name="20% - アクセント 3 11 7" xfId="2472" xr:uid="{00000000-0005-0000-0000-00000B020000}"/>
    <cellStyle name="20% - アクセント 3 11_J_Financial Statements" xfId="2473" xr:uid="{00000000-0005-0000-0000-00000C020000}"/>
    <cellStyle name="20% - アクセント 3 12" xfId="2024" xr:uid="{00000000-0005-0000-0000-00000D020000}"/>
    <cellStyle name="20% - アクセント 3 12 2" xfId="2461" xr:uid="{00000000-0005-0000-0000-00000E020000}"/>
    <cellStyle name="20% - アクセント 3 12 3" xfId="3801" xr:uid="{00000000-0005-0000-0000-00000F020000}"/>
    <cellStyle name="20% - アクセント 3 13" xfId="2038" xr:uid="{00000000-0005-0000-0000-000010020000}"/>
    <cellStyle name="20% - アクセント 3 13 2" xfId="3815" xr:uid="{00000000-0005-0000-0000-000011020000}"/>
    <cellStyle name="20% - アクセント 3 14" xfId="2057" xr:uid="{00000000-0005-0000-0000-000012020000}"/>
    <cellStyle name="20% - アクセント 3 14 2" xfId="3834" xr:uid="{00000000-0005-0000-0000-000013020000}"/>
    <cellStyle name="20% - アクセント 3 15" xfId="2279" xr:uid="{00000000-0005-0000-0000-000014020000}"/>
    <cellStyle name="20% - アクセント 3 15 2" xfId="4037" xr:uid="{00000000-0005-0000-0000-000015020000}"/>
    <cellStyle name="20% - アクセント 3 16" xfId="2302" xr:uid="{00000000-0005-0000-0000-000016020000}"/>
    <cellStyle name="20% - アクセント 3 16 2" xfId="4053" xr:uid="{00000000-0005-0000-0000-000017020000}"/>
    <cellStyle name="20% - アクセント 3 17" xfId="2304" xr:uid="{00000000-0005-0000-0000-000018020000}"/>
    <cellStyle name="20% - アクセント 3 17 2" xfId="4055" xr:uid="{00000000-0005-0000-0000-000019020000}"/>
    <cellStyle name="20% - アクセント 3 18" xfId="2298" xr:uid="{00000000-0005-0000-0000-00001A020000}"/>
    <cellStyle name="20% - アクセント 3 18 2" xfId="4049" xr:uid="{00000000-0005-0000-0000-00001B020000}"/>
    <cellStyle name="20% - アクセント 3 19" xfId="3258" xr:uid="{00000000-0005-0000-0000-00001C020000}"/>
    <cellStyle name="20% - アクセント 3 2" xfId="51" xr:uid="{00000000-0005-0000-0000-00001D020000}"/>
    <cellStyle name="20% - アクセント 3 2 2" xfId="465" xr:uid="{00000000-0005-0000-0000-00001E020000}"/>
    <cellStyle name="20% - アクセント 3 2 2 2" xfId="466" xr:uid="{00000000-0005-0000-0000-00001F020000}"/>
    <cellStyle name="20% - アクセント 3 2 2 3" xfId="467" xr:uid="{00000000-0005-0000-0000-000020020000}"/>
    <cellStyle name="20% - アクセント 3 2 2 4" xfId="468" xr:uid="{00000000-0005-0000-0000-000021020000}"/>
    <cellStyle name="20% - アクセント 3 2 2 5" xfId="2475" xr:uid="{00000000-0005-0000-0000-000022020000}"/>
    <cellStyle name="20% - アクセント 3 2 2_J_Financial Statements" xfId="2476" xr:uid="{00000000-0005-0000-0000-000023020000}"/>
    <cellStyle name="20% - アクセント 3 2 3" xfId="469" xr:uid="{00000000-0005-0000-0000-000024020000}"/>
    <cellStyle name="20% - アクセント 3 2 3 2" xfId="470" xr:uid="{00000000-0005-0000-0000-000025020000}"/>
    <cellStyle name="20% - アクセント 3 2 3 3" xfId="471" xr:uid="{00000000-0005-0000-0000-000026020000}"/>
    <cellStyle name="20% - アクセント 3 2 3 4" xfId="472" xr:uid="{00000000-0005-0000-0000-000027020000}"/>
    <cellStyle name="20% - アクセント 3 2 3 5" xfId="2477" xr:uid="{00000000-0005-0000-0000-000028020000}"/>
    <cellStyle name="20% - アクセント 3 2 3_J_Financial Statements" xfId="2478" xr:uid="{00000000-0005-0000-0000-000029020000}"/>
    <cellStyle name="20% - アクセント 3 2 4" xfId="473" xr:uid="{00000000-0005-0000-0000-00002A020000}"/>
    <cellStyle name="20% - アクセント 3 2 5" xfId="474" xr:uid="{00000000-0005-0000-0000-00002B020000}"/>
    <cellStyle name="20% - アクセント 3 2 6" xfId="475" xr:uid="{00000000-0005-0000-0000-00002C020000}"/>
    <cellStyle name="20% - アクセント 3 2 7" xfId="464" xr:uid="{00000000-0005-0000-0000-00002D020000}"/>
    <cellStyle name="20% - アクセント 3 2 7 2" xfId="2147" xr:uid="{00000000-0005-0000-0000-00002E020000}"/>
    <cellStyle name="20% - アクセント 3 2 7 2 2" xfId="3924" xr:uid="{00000000-0005-0000-0000-00002F020000}"/>
    <cellStyle name="20% - アクセント 3 2 7 3" xfId="2479" xr:uid="{00000000-0005-0000-0000-000030020000}"/>
    <cellStyle name="20% - アクセント 3 2 7 4" xfId="3488" xr:uid="{00000000-0005-0000-0000-000031020000}"/>
    <cellStyle name="20% - アクセント 3 2 7 5" xfId="3664" xr:uid="{00000000-0005-0000-0000-000032020000}"/>
    <cellStyle name="20% - アクセント 3 2 8" xfId="2474" xr:uid="{00000000-0005-0000-0000-000033020000}"/>
    <cellStyle name="20% - アクセント 3 2_J_Financial Statements" xfId="2480" xr:uid="{00000000-0005-0000-0000-000034020000}"/>
    <cellStyle name="20% - アクセント 3 20" xfId="3244" xr:uid="{00000000-0005-0000-0000-000035020000}"/>
    <cellStyle name="20% - アクセント 3 21" xfId="3251" xr:uid="{00000000-0005-0000-0000-000036020000}"/>
    <cellStyle name="20% - アクセント 3 22" xfId="3288" xr:uid="{00000000-0005-0000-0000-000037020000}"/>
    <cellStyle name="20% - アクセント 3 23" xfId="3279" xr:uid="{00000000-0005-0000-0000-000038020000}"/>
    <cellStyle name="20% - アクセント 3 24" xfId="3366" xr:uid="{00000000-0005-0000-0000-000039020000}"/>
    <cellStyle name="20% - アクセント 3 25" xfId="3382" xr:uid="{00000000-0005-0000-0000-00003A020000}"/>
    <cellStyle name="20% - アクセント 3 26" xfId="3395" xr:uid="{00000000-0005-0000-0000-00003B020000}"/>
    <cellStyle name="20% - アクセント 3 27" xfId="3554" xr:uid="{00000000-0005-0000-0000-00003C020000}"/>
    <cellStyle name="20% - アクセント 3 28" xfId="3777" xr:uid="{00000000-0005-0000-0000-00003D020000}"/>
    <cellStyle name="20% - アクセント 3 29" xfId="3683" xr:uid="{00000000-0005-0000-0000-00003E020000}"/>
    <cellStyle name="20% - アクセント 3 3" xfId="127" xr:uid="{00000000-0005-0000-0000-00003F020000}"/>
    <cellStyle name="20% - アクセント 3 3 10" xfId="3575" xr:uid="{00000000-0005-0000-0000-000040020000}"/>
    <cellStyle name="20% - アクセント 3 3 2" xfId="477" xr:uid="{00000000-0005-0000-0000-000041020000}"/>
    <cellStyle name="20% - アクセント 3 3 2 2" xfId="478" xr:uid="{00000000-0005-0000-0000-000042020000}"/>
    <cellStyle name="20% - アクセント 3 3 2 3" xfId="479" xr:uid="{00000000-0005-0000-0000-000043020000}"/>
    <cellStyle name="20% - アクセント 3 3 2 4" xfId="480" xr:uid="{00000000-0005-0000-0000-000044020000}"/>
    <cellStyle name="20% - アクセント 3 3 2 5" xfId="2481" xr:uid="{00000000-0005-0000-0000-000045020000}"/>
    <cellStyle name="20% - アクセント 3 3 2_J_Financial Statements" xfId="2482" xr:uid="{00000000-0005-0000-0000-000046020000}"/>
    <cellStyle name="20% - アクセント 3 3 3" xfId="481" xr:uid="{00000000-0005-0000-0000-000047020000}"/>
    <cellStyle name="20% - アクセント 3 3 3 2" xfId="482" xr:uid="{00000000-0005-0000-0000-000048020000}"/>
    <cellStyle name="20% - アクセント 3 3 3 3" xfId="483" xr:uid="{00000000-0005-0000-0000-000049020000}"/>
    <cellStyle name="20% - アクセント 3 3 3 4" xfId="484" xr:uid="{00000000-0005-0000-0000-00004A020000}"/>
    <cellStyle name="20% - アクセント 3 3 3 5" xfId="2483" xr:uid="{00000000-0005-0000-0000-00004B020000}"/>
    <cellStyle name="20% - アクセント 3 3 3_J_Financial Statements" xfId="2484" xr:uid="{00000000-0005-0000-0000-00004C020000}"/>
    <cellStyle name="20% - アクセント 3 3 4" xfId="485" xr:uid="{00000000-0005-0000-0000-00004D020000}"/>
    <cellStyle name="20% - アクセント 3 3 5" xfId="486" xr:uid="{00000000-0005-0000-0000-00004E020000}"/>
    <cellStyle name="20% - アクセント 3 3 6" xfId="487" xr:uid="{00000000-0005-0000-0000-00004F020000}"/>
    <cellStyle name="20% - アクセント 3 3 7" xfId="476" xr:uid="{00000000-0005-0000-0000-000050020000}"/>
    <cellStyle name="20% - アクセント 3 3 7 2" xfId="2148" xr:uid="{00000000-0005-0000-0000-000051020000}"/>
    <cellStyle name="20% - アクセント 3 3 7 2 2" xfId="3925" xr:uid="{00000000-0005-0000-0000-000052020000}"/>
    <cellStyle name="20% - アクセント 3 3 7 3" xfId="2485" xr:uid="{00000000-0005-0000-0000-000053020000}"/>
    <cellStyle name="20% - アクセント 3 3 7 4" xfId="3489" xr:uid="{00000000-0005-0000-0000-000054020000}"/>
    <cellStyle name="20% - アクセント 3 3 7 5" xfId="3665" xr:uid="{00000000-0005-0000-0000-000055020000}"/>
    <cellStyle name="20% - アクセント 3 3 8" xfId="2074" xr:uid="{00000000-0005-0000-0000-000056020000}"/>
    <cellStyle name="20% - アクセント 3 3 8 2" xfId="3851" xr:uid="{00000000-0005-0000-0000-000057020000}"/>
    <cellStyle name="20% - アクセント 3 3 9" xfId="3412" xr:uid="{00000000-0005-0000-0000-000058020000}"/>
    <cellStyle name="20% - アクセント 3 3_J_Financial Statements" xfId="2486" xr:uid="{00000000-0005-0000-0000-000059020000}"/>
    <cellStyle name="20% - アクセント 3 30" xfId="3735" xr:uid="{00000000-0005-0000-0000-00005A020000}"/>
    <cellStyle name="20% - アクセント 3 31" xfId="4093" xr:uid="{00000000-0005-0000-0000-00005B020000}"/>
    <cellStyle name="20% - アクセント 3 32" xfId="4238" xr:uid="{00000000-0005-0000-0000-00005C020000}"/>
    <cellStyle name="20% - アクセント 3 33" xfId="4236" xr:uid="{00000000-0005-0000-0000-00005D020000}"/>
    <cellStyle name="20% - アクセント 3 34" xfId="4104" xr:uid="{00000000-0005-0000-0000-00005E020000}"/>
    <cellStyle name="20% - アクセント 3 35" xfId="3750" xr:uid="{00000000-0005-0000-0000-00005F020000}"/>
    <cellStyle name="20% - アクセント 3 36" xfId="4250" xr:uid="{00000000-0005-0000-0000-000060020000}"/>
    <cellStyle name="20% - アクセント 3 37" xfId="3658" xr:uid="{00000000-0005-0000-0000-000061020000}"/>
    <cellStyle name="20% - アクセント 3 4" xfId="189" xr:uid="{00000000-0005-0000-0000-000062020000}"/>
    <cellStyle name="20% - アクセント 3 4 10" xfId="3632" xr:uid="{00000000-0005-0000-0000-000063020000}"/>
    <cellStyle name="20% - アクセント 3 4 2" xfId="489" xr:uid="{00000000-0005-0000-0000-000064020000}"/>
    <cellStyle name="20% - アクセント 3 4 2 2" xfId="490" xr:uid="{00000000-0005-0000-0000-000065020000}"/>
    <cellStyle name="20% - アクセント 3 4 2 3" xfId="491" xr:uid="{00000000-0005-0000-0000-000066020000}"/>
    <cellStyle name="20% - アクセント 3 4 2 4" xfId="492" xr:uid="{00000000-0005-0000-0000-000067020000}"/>
    <cellStyle name="20% - アクセント 3 4 2 5" xfId="2487" xr:uid="{00000000-0005-0000-0000-000068020000}"/>
    <cellStyle name="20% - アクセント 3 4 2_J_Financial Statements" xfId="2488" xr:uid="{00000000-0005-0000-0000-000069020000}"/>
    <cellStyle name="20% - アクセント 3 4 3" xfId="493" xr:uid="{00000000-0005-0000-0000-00006A020000}"/>
    <cellStyle name="20% - アクセント 3 4 3 2" xfId="494" xr:uid="{00000000-0005-0000-0000-00006B020000}"/>
    <cellStyle name="20% - アクセント 3 4 3 3" xfId="495" xr:uid="{00000000-0005-0000-0000-00006C020000}"/>
    <cellStyle name="20% - アクセント 3 4 3 4" xfId="496" xr:uid="{00000000-0005-0000-0000-00006D020000}"/>
    <cellStyle name="20% - アクセント 3 4 3 5" xfId="2489" xr:uid="{00000000-0005-0000-0000-00006E020000}"/>
    <cellStyle name="20% - アクセント 3 4 3_J_Financial Statements" xfId="2490" xr:uid="{00000000-0005-0000-0000-00006F020000}"/>
    <cellStyle name="20% - アクセント 3 4 4" xfId="497" xr:uid="{00000000-0005-0000-0000-000070020000}"/>
    <cellStyle name="20% - アクセント 3 4 5" xfId="498" xr:uid="{00000000-0005-0000-0000-000071020000}"/>
    <cellStyle name="20% - アクセント 3 4 6" xfId="499" xr:uid="{00000000-0005-0000-0000-000072020000}"/>
    <cellStyle name="20% - アクセント 3 4 7" xfId="488" xr:uid="{00000000-0005-0000-0000-000073020000}"/>
    <cellStyle name="20% - アクセント 3 4 7 2" xfId="2149" xr:uid="{00000000-0005-0000-0000-000074020000}"/>
    <cellStyle name="20% - アクセント 3 4 7 2 2" xfId="3926" xr:uid="{00000000-0005-0000-0000-000075020000}"/>
    <cellStyle name="20% - アクセント 3 4 7 3" xfId="2491" xr:uid="{00000000-0005-0000-0000-000076020000}"/>
    <cellStyle name="20% - アクセント 3 4 7 4" xfId="3490" xr:uid="{00000000-0005-0000-0000-000077020000}"/>
    <cellStyle name="20% - アクセント 3 4 7 5" xfId="3667" xr:uid="{00000000-0005-0000-0000-000078020000}"/>
    <cellStyle name="20% - アクセント 3 4 8" xfId="2128" xr:uid="{00000000-0005-0000-0000-000079020000}"/>
    <cellStyle name="20% - アクセント 3 4 8 2" xfId="3905" xr:uid="{00000000-0005-0000-0000-00007A020000}"/>
    <cellStyle name="20% - アクセント 3 4 9" xfId="3469" xr:uid="{00000000-0005-0000-0000-00007B020000}"/>
    <cellStyle name="20% - アクセント 3 4_J_Financial Statements" xfId="2492" xr:uid="{00000000-0005-0000-0000-00007C020000}"/>
    <cellStyle name="20% - アクセント 3 5" xfId="500" xr:uid="{00000000-0005-0000-0000-00007D020000}"/>
    <cellStyle name="20% - アクセント 3 5 10" xfId="3748" xr:uid="{00000000-0005-0000-0000-00007E020000}"/>
    <cellStyle name="20% - アクセント 3 5 2" xfId="501" xr:uid="{00000000-0005-0000-0000-00007F020000}"/>
    <cellStyle name="20% - アクセント 3 5 2 2" xfId="502" xr:uid="{00000000-0005-0000-0000-000080020000}"/>
    <cellStyle name="20% - アクセント 3 5 2 3" xfId="503" xr:uid="{00000000-0005-0000-0000-000081020000}"/>
    <cellStyle name="20% - アクセント 3 5 2 4" xfId="504" xr:uid="{00000000-0005-0000-0000-000082020000}"/>
    <cellStyle name="20% - アクセント 3 5 2 5" xfId="2493" xr:uid="{00000000-0005-0000-0000-000083020000}"/>
    <cellStyle name="20% - アクセント 3 5 2_J_Financial Statements" xfId="2494" xr:uid="{00000000-0005-0000-0000-000084020000}"/>
    <cellStyle name="20% - アクセント 3 5 3" xfId="505" xr:uid="{00000000-0005-0000-0000-000085020000}"/>
    <cellStyle name="20% - アクセント 3 5 3 2" xfId="506" xr:uid="{00000000-0005-0000-0000-000086020000}"/>
    <cellStyle name="20% - アクセント 3 5 3 3" xfId="507" xr:uid="{00000000-0005-0000-0000-000087020000}"/>
    <cellStyle name="20% - アクセント 3 5 3 4" xfId="508" xr:uid="{00000000-0005-0000-0000-000088020000}"/>
    <cellStyle name="20% - アクセント 3 5 3 5" xfId="2495" xr:uid="{00000000-0005-0000-0000-000089020000}"/>
    <cellStyle name="20% - アクセント 3 5 3_J_Financial Statements" xfId="2496" xr:uid="{00000000-0005-0000-0000-00008A020000}"/>
    <cellStyle name="20% - アクセント 3 5 4" xfId="509" xr:uid="{00000000-0005-0000-0000-00008B020000}"/>
    <cellStyle name="20% - アクセント 3 5 5" xfId="510" xr:uid="{00000000-0005-0000-0000-00008C020000}"/>
    <cellStyle name="20% - アクセント 3 5 6" xfId="511" xr:uid="{00000000-0005-0000-0000-00008D020000}"/>
    <cellStyle name="20% - アクセント 3 5 7" xfId="2150" xr:uid="{00000000-0005-0000-0000-00008E020000}"/>
    <cellStyle name="20% - アクセント 3 5 7 2" xfId="2497" xr:uid="{00000000-0005-0000-0000-00008F020000}"/>
    <cellStyle name="20% - アクセント 3 5 7 3" xfId="3927" xr:uid="{00000000-0005-0000-0000-000090020000}"/>
    <cellStyle name="20% - アクセント 3 5 8" xfId="3491" xr:uid="{00000000-0005-0000-0000-000091020000}"/>
    <cellStyle name="20% - アクセント 3 5 9" xfId="3668" xr:uid="{00000000-0005-0000-0000-000092020000}"/>
    <cellStyle name="20% - アクセント 3 5_J_Financial Statements" xfId="2498" xr:uid="{00000000-0005-0000-0000-000093020000}"/>
    <cellStyle name="20% - アクセント 3 6" xfId="512" xr:uid="{00000000-0005-0000-0000-000094020000}"/>
    <cellStyle name="20% - アクセント 3 6 2" xfId="513" xr:uid="{00000000-0005-0000-0000-000095020000}"/>
    <cellStyle name="20% - アクセント 3 6 2 2" xfId="514" xr:uid="{00000000-0005-0000-0000-000096020000}"/>
    <cellStyle name="20% - アクセント 3 6 2 3" xfId="515" xr:uid="{00000000-0005-0000-0000-000097020000}"/>
    <cellStyle name="20% - アクセント 3 6 2 4" xfId="516" xr:uid="{00000000-0005-0000-0000-000098020000}"/>
    <cellStyle name="20% - アクセント 3 6 2 5" xfId="2499" xr:uid="{00000000-0005-0000-0000-000099020000}"/>
    <cellStyle name="20% - アクセント 3 6 2_J_Financial Statements" xfId="2500" xr:uid="{00000000-0005-0000-0000-00009A020000}"/>
    <cellStyle name="20% - アクセント 3 6 3" xfId="517" xr:uid="{00000000-0005-0000-0000-00009B020000}"/>
    <cellStyle name="20% - アクセント 3 6 3 2" xfId="518" xr:uid="{00000000-0005-0000-0000-00009C020000}"/>
    <cellStyle name="20% - アクセント 3 6 3 3" xfId="519" xr:uid="{00000000-0005-0000-0000-00009D020000}"/>
    <cellStyle name="20% - アクセント 3 6 3 4" xfId="520" xr:uid="{00000000-0005-0000-0000-00009E020000}"/>
    <cellStyle name="20% - アクセント 3 6 3 5" xfId="2501" xr:uid="{00000000-0005-0000-0000-00009F020000}"/>
    <cellStyle name="20% - アクセント 3 6 3_J_Financial Statements" xfId="2502" xr:uid="{00000000-0005-0000-0000-0000A0020000}"/>
    <cellStyle name="20% - アクセント 3 6 4" xfId="521" xr:uid="{00000000-0005-0000-0000-0000A1020000}"/>
    <cellStyle name="20% - アクセント 3 6 5" xfId="522" xr:uid="{00000000-0005-0000-0000-0000A2020000}"/>
    <cellStyle name="20% - アクセント 3 6 6" xfId="523" xr:uid="{00000000-0005-0000-0000-0000A3020000}"/>
    <cellStyle name="20% - アクセント 3 6 7" xfId="2503" xr:uid="{00000000-0005-0000-0000-0000A4020000}"/>
    <cellStyle name="20% - アクセント 3 6_J_Financial Statements" xfId="2504" xr:uid="{00000000-0005-0000-0000-0000A5020000}"/>
    <cellStyle name="20% - アクセント 3 7" xfId="524" xr:uid="{00000000-0005-0000-0000-0000A6020000}"/>
    <cellStyle name="20% - アクセント 3 7 2" xfId="525" xr:uid="{00000000-0005-0000-0000-0000A7020000}"/>
    <cellStyle name="20% - アクセント 3 7 2 2" xfId="526" xr:uid="{00000000-0005-0000-0000-0000A8020000}"/>
    <cellStyle name="20% - アクセント 3 7 2 3" xfId="527" xr:uid="{00000000-0005-0000-0000-0000A9020000}"/>
    <cellStyle name="20% - アクセント 3 7 2 4" xfId="528" xr:uid="{00000000-0005-0000-0000-0000AA020000}"/>
    <cellStyle name="20% - アクセント 3 7 2 5" xfId="2505" xr:uid="{00000000-0005-0000-0000-0000AB020000}"/>
    <cellStyle name="20% - アクセント 3 7 2_J_Financial Statements" xfId="2506" xr:uid="{00000000-0005-0000-0000-0000AC020000}"/>
    <cellStyle name="20% - アクセント 3 7 3" xfId="529" xr:uid="{00000000-0005-0000-0000-0000AD020000}"/>
    <cellStyle name="20% - アクセント 3 7 3 2" xfId="530" xr:uid="{00000000-0005-0000-0000-0000AE020000}"/>
    <cellStyle name="20% - アクセント 3 7 3 3" xfId="531" xr:uid="{00000000-0005-0000-0000-0000AF020000}"/>
    <cellStyle name="20% - アクセント 3 7 3 4" xfId="532" xr:uid="{00000000-0005-0000-0000-0000B0020000}"/>
    <cellStyle name="20% - アクセント 3 7 3 5" xfId="2507" xr:uid="{00000000-0005-0000-0000-0000B1020000}"/>
    <cellStyle name="20% - アクセント 3 7 3_J_Financial Statements" xfId="2508" xr:uid="{00000000-0005-0000-0000-0000B2020000}"/>
    <cellStyle name="20% - アクセント 3 7 4" xfId="533" xr:uid="{00000000-0005-0000-0000-0000B3020000}"/>
    <cellStyle name="20% - アクセント 3 7 5" xfId="534" xr:uid="{00000000-0005-0000-0000-0000B4020000}"/>
    <cellStyle name="20% - アクセント 3 7 6" xfId="535" xr:uid="{00000000-0005-0000-0000-0000B5020000}"/>
    <cellStyle name="20% - アクセント 3 7 7" xfId="2509" xr:uid="{00000000-0005-0000-0000-0000B6020000}"/>
    <cellStyle name="20% - アクセント 3 7_J_Financial Statements" xfId="2510" xr:uid="{00000000-0005-0000-0000-0000B7020000}"/>
    <cellStyle name="20% - アクセント 3 8" xfId="536" xr:uid="{00000000-0005-0000-0000-0000B8020000}"/>
    <cellStyle name="20% - アクセント 3 8 2" xfId="537" xr:uid="{00000000-0005-0000-0000-0000B9020000}"/>
    <cellStyle name="20% - アクセント 3 8 2 2" xfId="538" xr:uid="{00000000-0005-0000-0000-0000BA020000}"/>
    <cellStyle name="20% - アクセント 3 8 2 3" xfId="539" xr:uid="{00000000-0005-0000-0000-0000BB020000}"/>
    <cellStyle name="20% - アクセント 3 8 2 4" xfId="540" xr:uid="{00000000-0005-0000-0000-0000BC020000}"/>
    <cellStyle name="20% - アクセント 3 8 2 5" xfId="2511" xr:uid="{00000000-0005-0000-0000-0000BD020000}"/>
    <cellStyle name="20% - アクセント 3 8 2_J_Financial Statements" xfId="2512" xr:uid="{00000000-0005-0000-0000-0000BE020000}"/>
    <cellStyle name="20% - アクセント 3 8 3" xfId="541" xr:uid="{00000000-0005-0000-0000-0000BF020000}"/>
    <cellStyle name="20% - アクセント 3 8 3 2" xfId="542" xr:uid="{00000000-0005-0000-0000-0000C0020000}"/>
    <cellStyle name="20% - アクセント 3 8 3 3" xfId="543" xr:uid="{00000000-0005-0000-0000-0000C1020000}"/>
    <cellStyle name="20% - アクセント 3 8 3 4" xfId="544" xr:uid="{00000000-0005-0000-0000-0000C2020000}"/>
    <cellStyle name="20% - アクセント 3 8 3 5" xfId="2513" xr:uid="{00000000-0005-0000-0000-0000C3020000}"/>
    <cellStyle name="20% - アクセント 3 8 3_J_Financial Statements" xfId="2514" xr:uid="{00000000-0005-0000-0000-0000C4020000}"/>
    <cellStyle name="20% - アクセント 3 8 4" xfId="545" xr:uid="{00000000-0005-0000-0000-0000C5020000}"/>
    <cellStyle name="20% - アクセント 3 8 5" xfId="546" xr:uid="{00000000-0005-0000-0000-0000C6020000}"/>
    <cellStyle name="20% - アクセント 3 8 6" xfId="547" xr:uid="{00000000-0005-0000-0000-0000C7020000}"/>
    <cellStyle name="20% - アクセント 3 8 7" xfId="2515" xr:uid="{00000000-0005-0000-0000-0000C8020000}"/>
    <cellStyle name="20% - アクセント 3 8_J_Financial Statements" xfId="2516" xr:uid="{00000000-0005-0000-0000-0000C9020000}"/>
    <cellStyle name="20% - アクセント 3 9" xfId="548" xr:uid="{00000000-0005-0000-0000-0000CA020000}"/>
    <cellStyle name="20% - アクセント 3 9 2" xfId="549" xr:uid="{00000000-0005-0000-0000-0000CB020000}"/>
    <cellStyle name="20% - アクセント 3 9 2 2" xfId="550" xr:uid="{00000000-0005-0000-0000-0000CC020000}"/>
    <cellStyle name="20% - アクセント 3 9 2 3" xfId="551" xr:uid="{00000000-0005-0000-0000-0000CD020000}"/>
    <cellStyle name="20% - アクセント 3 9 2 4" xfId="552" xr:uid="{00000000-0005-0000-0000-0000CE020000}"/>
    <cellStyle name="20% - アクセント 3 9 2 5" xfId="2517" xr:uid="{00000000-0005-0000-0000-0000CF020000}"/>
    <cellStyle name="20% - アクセント 3 9 2_J_Financial Statements" xfId="2518" xr:uid="{00000000-0005-0000-0000-0000D0020000}"/>
    <cellStyle name="20% - アクセント 3 9 3" xfId="553" xr:uid="{00000000-0005-0000-0000-0000D1020000}"/>
    <cellStyle name="20% - アクセント 3 9 3 2" xfId="554" xr:uid="{00000000-0005-0000-0000-0000D2020000}"/>
    <cellStyle name="20% - アクセント 3 9 3 3" xfId="555" xr:uid="{00000000-0005-0000-0000-0000D3020000}"/>
    <cellStyle name="20% - アクセント 3 9 3 4" xfId="556" xr:uid="{00000000-0005-0000-0000-0000D4020000}"/>
    <cellStyle name="20% - アクセント 3 9 3 5" xfId="2519" xr:uid="{00000000-0005-0000-0000-0000D5020000}"/>
    <cellStyle name="20% - アクセント 3 9 3_J_Financial Statements" xfId="2520" xr:uid="{00000000-0005-0000-0000-0000D6020000}"/>
    <cellStyle name="20% - アクセント 3 9 4" xfId="557" xr:uid="{00000000-0005-0000-0000-0000D7020000}"/>
    <cellStyle name="20% - アクセント 3 9 5" xfId="558" xr:uid="{00000000-0005-0000-0000-0000D8020000}"/>
    <cellStyle name="20% - アクセント 3 9 6" xfId="559" xr:uid="{00000000-0005-0000-0000-0000D9020000}"/>
    <cellStyle name="20% - アクセント 3 9 7" xfId="2521" xr:uid="{00000000-0005-0000-0000-0000DA020000}"/>
    <cellStyle name="20% - アクセント 3 9_J_Financial Statements" xfId="2522" xr:uid="{00000000-0005-0000-0000-0000DB020000}"/>
    <cellStyle name="20% - アクセント 4" xfId="33" builtinId="42" customBuiltin="1"/>
    <cellStyle name="20% - アクセント 4 10" xfId="560" xr:uid="{00000000-0005-0000-0000-0000DD020000}"/>
    <cellStyle name="20% - アクセント 4 10 2" xfId="561" xr:uid="{00000000-0005-0000-0000-0000DE020000}"/>
    <cellStyle name="20% - アクセント 4 10 2 2" xfId="562" xr:uid="{00000000-0005-0000-0000-0000DF020000}"/>
    <cellStyle name="20% - アクセント 4 10 2 3" xfId="563" xr:uid="{00000000-0005-0000-0000-0000E0020000}"/>
    <cellStyle name="20% - アクセント 4 10 2 4" xfId="564" xr:uid="{00000000-0005-0000-0000-0000E1020000}"/>
    <cellStyle name="20% - アクセント 4 10 2 5" xfId="2524" xr:uid="{00000000-0005-0000-0000-0000E2020000}"/>
    <cellStyle name="20% - アクセント 4 10 2_J_Financial Statements" xfId="2525" xr:uid="{00000000-0005-0000-0000-0000E3020000}"/>
    <cellStyle name="20% - アクセント 4 10 3" xfId="565" xr:uid="{00000000-0005-0000-0000-0000E4020000}"/>
    <cellStyle name="20% - アクセント 4 10 3 2" xfId="566" xr:uid="{00000000-0005-0000-0000-0000E5020000}"/>
    <cellStyle name="20% - アクセント 4 10 3 3" xfId="567" xr:uid="{00000000-0005-0000-0000-0000E6020000}"/>
    <cellStyle name="20% - アクセント 4 10 3 4" xfId="568" xr:uid="{00000000-0005-0000-0000-0000E7020000}"/>
    <cellStyle name="20% - アクセント 4 10 3 5" xfId="2526" xr:uid="{00000000-0005-0000-0000-0000E8020000}"/>
    <cellStyle name="20% - アクセント 4 10 3_J_Financial Statements" xfId="2527" xr:uid="{00000000-0005-0000-0000-0000E9020000}"/>
    <cellStyle name="20% - アクセント 4 10 4" xfId="569" xr:uid="{00000000-0005-0000-0000-0000EA020000}"/>
    <cellStyle name="20% - アクセント 4 10 5" xfId="570" xr:uid="{00000000-0005-0000-0000-0000EB020000}"/>
    <cellStyle name="20% - アクセント 4 10 6" xfId="571" xr:uid="{00000000-0005-0000-0000-0000EC020000}"/>
    <cellStyle name="20% - アクセント 4 10 7" xfId="2528" xr:uid="{00000000-0005-0000-0000-0000ED020000}"/>
    <cellStyle name="20% - アクセント 4 10_J_Financial Statements" xfId="2529" xr:uid="{00000000-0005-0000-0000-0000EE020000}"/>
    <cellStyle name="20% - アクセント 4 11" xfId="572" xr:uid="{00000000-0005-0000-0000-0000EF020000}"/>
    <cellStyle name="20% - アクセント 4 11 2" xfId="573" xr:uid="{00000000-0005-0000-0000-0000F0020000}"/>
    <cellStyle name="20% - アクセント 4 11 2 2" xfId="574" xr:uid="{00000000-0005-0000-0000-0000F1020000}"/>
    <cellStyle name="20% - アクセント 4 11 2 3" xfId="575" xr:uid="{00000000-0005-0000-0000-0000F2020000}"/>
    <cellStyle name="20% - アクセント 4 11 2 4" xfId="576" xr:uid="{00000000-0005-0000-0000-0000F3020000}"/>
    <cellStyle name="20% - アクセント 4 11 2 5" xfId="2530" xr:uid="{00000000-0005-0000-0000-0000F4020000}"/>
    <cellStyle name="20% - アクセント 4 11 2_J_Financial Statements" xfId="2531" xr:uid="{00000000-0005-0000-0000-0000F5020000}"/>
    <cellStyle name="20% - アクセント 4 11 3" xfId="577" xr:uid="{00000000-0005-0000-0000-0000F6020000}"/>
    <cellStyle name="20% - アクセント 4 11 3 2" xfId="578" xr:uid="{00000000-0005-0000-0000-0000F7020000}"/>
    <cellStyle name="20% - アクセント 4 11 3 3" xfId="579" xr:uid="{00000000-0005-0000-0000-0000F8020000}"/>
    <cellStyle name="20% - アクセント 4 11 3 4" xfId="580" xr:uid="{00000000-0005-0000-0000-0000F9020000}"/>
    <cellStyle name="20% - アクセント 4 11 3 5" xfId="2532" xr:uid="{00000000-0005-0000-0000-0000FA020000}"/>
    <cellStyle name="20% - アクセント 4 11 3_J_Financial Statements" xfId="2533" xr:uid="{00000000-0005-0000-0000-0000FB020000}"/>
    <cellStyle name="20% - アクセント 4 11 4" xfId="581" xr:uid="{00000000-0005-0000-0000-0000FC020000}"/>
    <cellStyle name="20% - アクセント 4 11 5" xfId="582" xr:uid="{00000000-0005-0000-0000-0000FD020000}"/>
    <cellStyle name="20% - アクセント 4 11 6" xfId="583" xr:uid="{00000000-0005-0000-0000-0000FE020000}"/>
    <cellStyle name="20% - アクセント 4 11 7" xfId="2534" xr:uid="{00000000-0005-0000-0000-0000FF020000}"/>
    <cellStyle name="20% - アクセント 4 11_J_Financial Statements" xfId="2535" xr:uid="{00000000-0005-0000-0000-000000030000}"/>
    <cellStyle name="20% - アクセント 4 12" xfId="2026" xr:uid="{00000000-0005-0000-0000-000001030000}"/>
    <cellStyle name="20% - アクセント 4 12 2" xfId="2523" xr:uid="{00000000-0005-0000-0000-000002030000}"/>
    <cellStyle name="20% - アクセント 4 12 3" xfId="3803" xr:uid="{00000000-0005-0000-0000-000003030000}"/>
    <cellStyle name="20% - アクセント 4 13" xfId="2040" xr:uid="{00000000-0005-0000-0000-000004030000}"/>
    <cellStyle name="20% - アクセント 4 13 2" xfId="3817" xr:uid="{00000000-0005-0000-0000-000005030000}"/>
    <cellStyle name="20% - アクセント 4 14" xfId="2059" xr:uid="{00000000-0005-0000-0000-000006030000}"/>
    <cellStyle name="20% - アクセント 4 14 2" xfId="3836" xr:uid="{00000000-0005-0000-0000-000007030000}"/>
    <cellStyle name="20% - アクセント 4 15" xfId="2283" xr:uid="{00000000-0005-0000-0000-000008030000}"/>
    <cellStyle name="20% - アクセント 4 15 2" xfId="4039" xr:uid="{00000000-0005-0000-0000-000009030000}"/>
    <cellStyle name="20% - アクセント 4 16" xfId="2306" xr:uid="{00000000-0005-0000-0000-00000A030000}"/>
    <cellStyle name="20% - アクセント 4 16 2" xfId="4057" xr:uid="{00000000-0005-0000-0000-00000B030000}"/>
    <cellStyle name="20% - アクセント 4 17" xfId="2317" xr:uid="{00000000-0005-0000-0000-00000C030000}"/>
    <cellStyle name="20% - アクセント 4 17 2" xfId="4068" xr:uid="{00000000-0005-0000-0000-00000D030000}"/>
    <cellStyle name="20% - アクセント 4 18" xfId="2325" xr:uid="{00000000-0005-0000-0000-00000E030000}"/>
    <cellStyle name="20% - アクセント 4 18 2" xfId="4076" xr:uid="{00000000-0005-0000-0000-00000F030000}"/>
    <cellStyle name="20% - アクセント 4 19" xfId="3260" xr:uid="{00000000-0005-0000-0000-000010030000}"/>
    <cellStyle name="20% - アクセント 4 2" xfId="52" xr:uid="{00000000-0005-0000-0000-000011030000}"/>
    <cellStyle name="20% - アクセント 4 2 2" xfId="585" xr:uid="{00000000-0005-0000-0000-000012030000}"/>
    <cellStyle name="20% - アクセント 4 2 2 2" xfId="586" xr:uid="{00000000-0005-0000-0000-000013030000}"/>
    <cellStyle name="20% - アクセント 4 2 2 3" xfId="587" xr:uid="{00000000-0005-0000-0000-000014030000}"/>
    <cellStyle name="20% - アクセント 4 2 2 4" xfId="588" xr:uid="{00000000-0005-0000-0000-000015030000}"/>
    <cellStyle name="20% - アクセント 4 2 2 5" xfId="2537" xr:uid="{00000000-0005-0000-0000-000016030000}"/>
    <cellStyle name="20% - アクセント 4 2 2_J_Financial Statements" xfId="2538" xr:uid="{00000000-0005-0000-0000-000017030000}"/>
    <cellStyle name="20% - アクセント 4 2 3" xfId="589" xr:uid="{00000000-0005-0000-0000-000018030000}"/>
    <cellStyle name="20% - アクセント 4 2 3 2" xfId="590" xr:uid="{00000000-0005-0000-0000-000019030000}"/>
    <cellStyle name="20% - アクセント 4 2 3 3" xfId="591" xr:uid="{00000000-0005-0000-0000-00001A030000}"/>
    <cellStyle name="20% - アクセント 4 2 3 4" xfId="592" xr:uid="{00000000-0005-0000-0000-00001B030000}"/>
    <cellStyle name="20% - アクセント 4 2 3 5" xfId="2539" xr:uid="{00000000-0005-0000-0000-00001C030000}"/>
    <cellStyle name="20% - アクセント 4 2 3_J_Financial Statements" xfId="2540" xr:uid="{00000000-0005-0000-0000-00001D030000}"/>
    <cellStyle name="20% - アクセント 4 2 4" xfId="593" xr:uid="{00000000-0005-0000-0000-00001E030000}"/>
    <cellStyle name="20% - アクセント 4 2 5" xfId="594" xr:uid="{00000000-0005-0000-0000-00001F030000}"/>
    <cellStyle name="20% - アクセント 4 2 6" xfId="595" xr:uid="{00000000-0005-0000-0000-000020030000}"/>
    <cellStyle name="20% - アクセント 4 2 7" xfId="584" xr:uid="{00000000-0005-0000-0000-000021030000}"/>
    <cellStyle name="20% - アクセント 4 2 7 2" xfId="2151" xr:uid="{00000000-0005-0000-0000-000022030000}"/>
    <cellStyle name="20% - アクセント 4 2 7 2 2" xfId="3928" xr:uid="{00000000-0005-0000-0000-000023030000}"/>
    <cellStyle name="20% - アクセント 4 2 7 3" xfId="2541" xr:uid="{00000000-0005-0000-0000-000024030000}"/>
    <cellStyle name="20% - アクセント 4 2 7 4" xfId="3492" xr:uid="{00000000-0005-0000-0000-000025030000}"/>
    <cellStyle name="20% - アクセント 4 2 7 5" xfId="3674" xr:uid="{00000000-0005-0000-0000-000026030000}"/>
    <cellStyle name="20% - アクセント 4 2 8" xfId="2536" xr:uid="{00000000-0005-0000-0000-000027030000}"/>
    <cellStyle name="20% - アクセント 4 2_J_Financial Statements" xfId="2542" xr:uid="{00000000-0005-0000-0000-000028030000}"/>
    <cellStyle name="20% - アクセント 4 20" xfId="3266" xr:uid="{00000000-0005-0000-0000-000029030000}"/>
    <cellStyle name="20% - アクセント 4 21" xfId="3272" xr:uid="{00000000-0005-0000-0000-00002A030000}"/>
    <cellStyle name="20% - アクセント 4 22" xfId="3290" xr:uid="{00000000-0005-0000-0000-00002B030000}"/>
    <cellStyle name="20% - アクセント 4 23" xfId="3296" xr:uid="{00000000-0005-0000-0000-00002C030000}"/>
    <cellStyle name="20% - アクセント 4 24" xfId="3368" xr:uid="{00000000-0005-0000-0000-00002D030000}"/>
    <cellStyle name="20% - アクセント 4 25" xfId="3384" xr:uid="{00000000-0005-0000-0000-00002E030000}"/>
    <cellStyle name="20% - アクセント 4 26" xfId="3397" xr:uid="{00000000-0005-0000-0000-00002F030000}"/>
    <cellStyle name="20% - アクセント 4 27" xfId="3557" xr:uid="{00000000-0005-0000-0000-000030030000}"/>
    <cellStyle name="20% - アクセント 4 28" xfId="3776" xr:uid="{00000000-0005-0000-0000-000031030000}"/>
    <cellStyle name="20% - アクセント 4 29" xfId="3765" xr:uid="{00000000-0005-0000-0000-000032030000}"/>
    <cellStyle name="20% - アクセント 4 3" xfId="129" xr:uid="{00000000-0005-0000-0000-000033030000}"/>
    <cellStyle name="20% - アクセント 4 3 10" xfId="3577" xr:uid="{00000000-0005-0000-0000-000034030000}"/>
    <cellStyle name="20% - アクセント 4 3 2" xfId="597" xr:uid="{00000000-0005-0000-0000-000035030000}"/>
    <cellStyle name="20% - アクセント 4 3 2 2" xfId="598" xr:uid="{00000000-0005-0000-0000-000036030000}"/>
    <cellStyle name="20% - アクセント 4 3 2 3" xfId="599" xr:uid="{00000000-0005-0000-0000-000037030000}"/>
    <cellStyle name="20% - アクセント 4 3 2 4" xfId="600" xr:uid="{00000000-0005-0000-0000-000038030000}"/>
    <cellStyle name="20% - アクセント 4 3 2 5" xfId="2543" xr:uid="{00000000-0005-0000-0000-000039030000}"/>
    <cellStyle name="20% - アクセント 4 3 2_J_Financial Statements" xfId="2544" xr:uid="{00000000-0005-0000-0000-00003A030000}"/>
    <cellStyle name="20% - アクセント 4 3 3" xfId="601" xr:uid="{00000000-0005-0000-0000-00003B030000}"/>
    <cellStyle name="20% - アクセント 4 3 3 2" xfId="602" xr:uid="{00000000-0005-0000-0000-00003C030000}"/>
    <cellStyle name="20% - アクセント 4 3 3 3" xfId="603" xr:uid="{00000000-0005-0000-0000-00003D030000}"/>
    <cellStyle name="20% - アクセント 4 3 3 4" xfId="604" xr:uid="{00000000-0005-0000-0000-00003E030000}"/>
    <cellStyle name="20% - アクセント 4 3 3 5" xfId="2545" xr:uid="{00000000-0005-0000-0000-00003F030000}"/>
    <cellStyle name="20% - アクセント 4 3 3_J_Financial Statements" xfId="2546" xr:uid="{00000000-0005-0000-0000-000040030000}"/>
    <cellStyle name="20% - アクセント 4 3 4" xfId="605" xr:uid="{00000000-0005-0000-0000-000041030000}"/>
    <cellStyle name="20% - アクセント 4 3 5" xfId="606" xr:uid="{00000000-0005-0000-0000-000042030000}"/>
    <cellStyle name="20% - アクセント 4 3 6" xfId="607" xr:uid="{00000000-0005-0000-0000-000043030000}"/>
    <cellStyle name="20% - アクセント 4 3 7" xfId="596" xr:uid="{00000000-0005-0000-0000-000044030000}"/>
    <cellStyle name="20% - アクセント 4 3 7 2" xfId="2152" xr:uid="{00000000-0005-0000-0000-000045030000}"/>
    <cellStyle name="20% - アクセント 4 3 7 2 2" xfId="3929" xr:uid="{00000000-0005-0000-0000-000046030000}"/>
    <cellStyle name="20% - アクセント 4 3 7 3" xfId="2547" xr:uid="{00000000-0005-0000-0000-000047030000}"/>
    <cellStyle name="20% - アクセント 4 3 7 4" xfId="3493" xr:uid="{00000000-0005-0000-0000-000048030000}"/>
    <cellStyle name="20% - アクセント 4 3 7 5" xfId="3676" xr:uid="{00000000-0005-0000-0000-000049030000}"/>
    <cellStyle name="20% - アクセント 4 3 8" xfId="2076" xr:uid="{00000000-0005-0000-0000-00004A030000}"/>
    <cellStyle name="20% - アクセント 4 3 8 2" xfId="3853" xr:uid="{00000000-0005-0000-0000-00004B030000}"/>
    <cellStyle name="20% - アクセント 4 3 9" xfId="3414" xr:uid="{00000000-0005-0000-0000-00004C030000}"/>
    <cellStyle name="20% - アクセント 4 3_J_Financial Statements" xfId="2548" xr:uid="{00000000-0005-0000-0000-00004D030000}"/>
    <cellStyle name="20% - アクセント 4 30" xfId="4083" xr:uid="{00000000-0005-0000-0000-00004E030000}"/>
    <cellStyle name="20% - アクセント 4 31" xfId="3700" xr:uid="{00000000-0005-0000-0000-00004F030000}"/>
    <cellStyle name="20% - アクセント 4 32" xfId="3752" xr:uid="{00000000-0005-0000-0000-000050030000}"/>
    <cellStyle name="20% - アクセント 4 33" xfId="4032" xr:uid="{00000000-0005-0000-0000-000051030000}"/>
    <cellStyle name="20% - アクセント 4 34" xfId="4102" xr:uid="{00000000-0005-0000-0000-000052030000}"/>
    <cellStyle name="20% - アクセント 4 35" xfId="3711" xr:uid="{00000000-0005-0000-0000-000053030000}"/>
    <cellStyle name="20% - アクセント 4 36" xfId="3716" xr:uid="{00000000-0005-0000-0000-000054030000}"/>
    <cellStyle name="20% - アクセント 4 37" xfId="3659" xr:uid="{00000000-0005-0000-0000-000055030000}"/>
    <cellStyle name="20% - アクセント 4 4" xfId="191" xr:uid="{00000000-0005-0000-0000-000056030000}"/>
    <cellStyle name="20% - アクセント 4 4 10" xfId="3634" xr:uid="{00000000-0005-0000-0000-000057030000}"/>
    <cellStyle name="20% - アクセント 4 4 2" xfId="609" xr:uid="{00000000-0005-0000-0000-000058030000}"/>
    <cellStyle name="20% - アクセント 4 4 2 2" xfId="610" xr:uid="{00000000-0005-0000-0000-000059030000}"/>
    <cellStyle name="20% - アクセント 4 4 2 3" xfId="611" xr:uid="{00000000-0005-0000-0000-00005A030000}"/>
    <cellStyle name="20% - アクセント 4 4 2 4" xfId="612" xr:uid="{00000000-0005-0000-0000-00005B030000}"/>
    <cellStyle name="20% - アクセント 4 4 2 5" xfId="2549" xr:uid="{00000000-0005-0000-0000-00005C030000}"/>
    <cellStyle name="20% - アクセント 4 4 2_J_Financial Statements" xfId="2550" xr:uid="{00000000-0005-0000-0000-00005D030000}"/>
    <cellStyle name="20% - アクセント 4 4 3" xfId="613" xr:uid="{00000000-0005-0000-0000-00005E030000}"/>
    <cellStyle name="20% - アクセント 4 4 3 2" xfId="614" xr:uid="{00000000-0005-0000-0000-00005F030000}"/>
    <cellStyle name="20% - アクセント 4 4 3 3" xfId="615" xr:uid="{00000000-0005-0000-0000-000060030000}"/>
    <cellStyle name="20% - アクセント 4 4 3 4" xfId="616" xr:uid="{00000000-0005-0000-0000-000061030000}"/>
    <cellStyle name="20% - アクセント 4 4 3 5" xfId="2551" xr:uid="{00000000-0005-0000-0000-000062030000}"/>
    <cellStyle name="20% - アクセント 4 4 3_J_Financial Statements" xfId="2552" xr:uid="{00000000-0005-0000-0000-000063030000}"/>
    <cellStyle name="20% - アクセント 4 4 4" xfId="617" xr:uid="{00000000-0005-0000-0000-000064030000}"/>
    <cellStyle name="20% - アクセント 4 4 5" xfId="618" xr:uid="{00000000-0005-0000-0000-000065030000}"/>
    <cellStyle name="20% - アクセント 4 4 6" xfId="619" xr:uid="{00000000-0005-0000-0000-000066030000}"/>
    <cellStyle name="20% - アクセント 4 4 7" xfId="608" xr:uid="{00000000-0005-0000-0000-000067030000}"/>
    <cellStyle name="20% - アクセント 4 4 7 2" xfId="2153" xr:uid="{00000000-0005-0000-0000-000068030000}"/>
    <cellStyle name="20% - アクセント 4 4 7 2 2" xfId="3930" xr:uid="{00000000-0005-0000-0000-000069030000}"/>
    <cellStyle name="20% - アクセント 4 4 7 3" xfId="2553" xr:uid="{00000000-0005-0000-0000-00006A030000}"/>
    <cellStyle name="20% - アクセント 4 4 7 4" xfId="3494" xr:uid="{00000000-0005-0000-0000-00006B030000}"/>
    <cellStyle name="20% - アクセント 4 4 7 5" xfId="3677" xr:uid="{00000000-0005-0000-0000-00006C030000}"/>
    <cellStyle name="20% - アクセント 4 4 8" xfId="2130" xr:uid="{00000000-0005-0000-0000-00006D030000}"/>
    <cellStyle name="20% - アクセント 4 4 8 2" xfId="3907" xr:uid="{00000000-0005-0000-0000-00006E030000}"/>
    <cellStyle name="20% - アクセント 4 4 9" xfId="3471" xr:uid="{00000000-0005-0000-0000-00006F030000}"/>
    <cellStyle name="20% - アクセント 4 4_J_Financial Statements" xfId="2554" xr:uid="{00000000-0005-0000-0000-000070030000}"/>
    <cellStyle name="20% - アクセント 4 5" xfId="620" xr:uid="{00000000-0005-0000-0000-000071030000}"/>
    <cellStyle name="20% - アクセント 4 5 10" xfId="4105" xr:uid="{00000000-0005-0000-0000-000072030000}"/>
    <cellStyle name="20% - アクセント 4 5 2" xfId="621" xr:uid="{00000000-0005-0000-0000-000073030000}"/>
    <cellStyle name="20% - アクセント 4 5 2 2" xfId="622" xr:uid="{00000000-0005-0000-0000-000074030000}"/>
    <cellStyle name="20% - アクセント 4 5 2 3" xfId="623" xr:uid="{00000000-0005-0000-0000-000075030000}"/>
    <cellStyle name="20% - アクセント 4 5 2 4" xfId="624" xr:uid="{00000000-0005-0000-0000-000076030000}"/>
    <cellStyle name="20% - アクセント 4 5 2 5" xfId="2555" xr:uid="{00000000-0005-0000-0000-000077030000}"/>
    <cellStyle name="20% - アクセント 4 5 2_J_Financial Statements" xfId="2556" xr:uid="{00000000-0005-0000-0000-000078030000}"/>
    <cellStyle name="20% - アクセント 4 5 3" xfId="625" xr:uid="{00000000-0005-0000-0000-000079030000}"/>
    <cellStyle name="20% - アクセント 4 5 3 2" xfId="626" xr:uid="{00000000-0005-0000-0000-00007A030000}"/>
    <cellStyle name="20% - アクセント 4 5 3 3" xfId="627" xr:uid="{00000000-0005-0000-0000-00007B030000}"/>
    <cellStyle name="20% - アクセント 4 5 3 4" xfId="628" xr:uid="{00000000-0005-0000-0000-00007C030000}"/>
    <cellStyle name="20% - アクセント 4 5 3 5" xfId="2557" xr:uid="{00000000-0005-0000-0000-00007D030000}"/>
    <cellStyle name="20% - アクセント 4 5 3_J_Financial Statements" xfId="2558" xr:uid="{00000000-0005-0000-0000-00007E030000}"/>
    <cellStyle name="20% - アクセント 4 5 4" xfId="629" xr:uid="{00000000-0005-0000-0000-00007F030000}"/>
    <cellStyle name="20% - アクセント 4 5 5" xfId="630" xr:uid="{00000000-0005-0000-0000-000080030000}"/>
    <cellStyle name="20% - アクセント 4 5 6" xfId="631" xr:uid="{00000000-0005-0000-0000-000081030000}"/>
    <cellStyle name="20% - アクセント 4 5 7" xfId="2154" xr:uid="{00000000-0005-0000-0000-000082030000}"/>
    <cellStyle name="20% - アクセント 4 5 7 2" xfId="2559" xr:uid="{00000000-0005-0000-0000-000083030000}"/>
    <cellStyle name="20% - アクセント 4 5 7 3" xfId="3931" xr:uid="{00000000-0005-0000-0000-000084030000}"/>
    <cellStyle name="20% - アクセント 4 5 8" xfId="3495" xr:uid="{00000000-0005-0000-0000-000085030000}"/>
    <cellStyle name="20% - アクセント 4 5 9" xfId="3680" xr:uid="{00000000-0005-0000-0000-000086030000}"/>
    <cellStyle name="20% - アクセント 4 5_J_Financial Statements" xfId="2560" xr:uid="{00000000-0005-0000-0000-000087030000}"/>
    <cellStyle name="20% - アクセント 4 6" xfId="632" xr:uid="{00000000-0005-0000-0000-000088030000}"/>
    <cellStyle name="20% - アクセント 4 6 2" xfId="633" xr:uid="{00000000-0005-0000-0000-000089030000}"/>
    <cellStyle name="20% - アクセント 4 6 2 2" xfId="634" xr:uid="{00000000-0005-0000-0000-00008A030000}"/>
    <cellStyle name="20% - アクセント 4 6 2 3" xfId="635" xr:uid="{00000000-0005-0000-0000-00008B030000}"/>
    <cellStyle name="20% - アクセント 4 6 2 4" xfId="636" xr:uid="{00000000-0005-0000-0000-00008C030000}"/>
    <cellStyle name="20% - アクセント 4 6 2 5" xfId="2561" xr:uid="{00000000-0005-0000-0000-00008D030000}"/>
    <cellStyle name="20% - アクセント 4 6 2_J_Financial Statements" xfId="2562" xr:uid="{00000000-0005-0000-0000-00008E030000}"/>
    <cellStyle name="20% - アクセント 4 6 3" xfId="637" xr:uid="{00000000-0005-0000-0000-00008F030000}"/>
    <cellStyle name="20% - アクセント 4 6 3 2" xfId="638" xr:uid="{00000000-0005-0000-0000-000090030000}"/>
    <cellStyle name="20% - アクセント 4 6 3 3" xfId="639" xr:uid="{00000000-0005-0000-0000-000091030000}"/>
    <cellStyle name="20% - アクセント 4 6 3 4" xfId="640" xr:uid="{00000000-0005-0000-0000-000092030000}"/>
    <cellStyle name="20% - アクセント 4 6 3 5" xfId="2563" xr:uid="{00000000-0005-0000-0000-000093030000}"/>
    <cellStyle name="20% - アクセント 4 6 3_J_Financial Statements" xfId="2564" xr:uid="{00000000-0005-0000-0000-000094030000}"/>
    <cellStyle name="20% - アクセント 4 6 4" xfId="641" xr:uid="{00000000-0005-0000-0000-000095030000}"/>
    <cellStyle name="20% - アクセント 4 6 5" xfId="642" xr:uid="{00000000-0005-0000-0000-000096030000}"/>
    <cellStyle name="20% - アクセント 4 6 6" xfId="643" xr:uid="{00000000-0005-0000-0000-000097030000}"/>
    <cellStyle name="20% - アクセント 4 6 7" xfId="2565" xr:uid="{00000000-0005-0000-0000-000098030000}"/>
    <cellStyle name="20% - アクセント 4 6_J_Financial Statements" xfId="2566" xr:uid="{00000000-0005-0000-0000-000099030000}"/>
    <cellStyle name="20% - アクセント 4 7" xfId="644" xr:uid="{00000000-0005-0000-0000-00009A030000}"/>
    <cellStyle name="20% - アクセント 4 7 2" xfId="645" xr:uid="{00000000-0005-0000-0000-00009B030000}"/>
    <cellStyle name="20% - アクセント 4 7 2 2" xfId="646" xr:uid="{00000000-0005-0000-0000-00009C030000}"/>
    <cellStyle name="20% - アクセント 4 7 2 3" xfId="647" xr:uid="{00000000-0005-0000-0000-00009D030000}"/>
    <cellStyle name="20% - アクセント 4 7 2 4" xfId="648" xr:uid="{00000000-0005-0000-0000-00009E030000}"/>
    <cellStyle name="20% - アクセント 4 7 2 5" xfId="2567" xr:uid="{00000000-0005-0000-0000-00009F030000}"/>
    <cellStyle name="20% - アクセント 4 7 2_J_Financial Statements" xfId="2568" xr:uid="{00000000-0005-0000-0000-0000A0030000}"/>
    <cellStyle name="20% - アクセント 4 7 3" xfId="649" xr:uid="{00000000-0005-0000-0000-0000A1030000}"/>
    <cellStyle name="20% - アクセント 4 7 3 2" xfId="650" xr:uid="{00000000-0005-0000-0000-0000A2030000}"/>
    <cellStyle name="20% - アクセント 4 7 3 3" xfId="651" xr:uid="{00000000-0005-0000-0000-0000A3030000}"/>
    <cellStyle name="20% - アクセント 4 7 3 4" xfId="652" xr:uid="{00000000-0005-0000-0000-0000A4030000}"/>
    <cellStyle name="20% - アクセント 4 7 3 5" xfId="2569" xr:uid="{00000000-0005-0000-0000-0000A5030000}"/>
    <cellStyle name="20% - アクセント 4 7 3_J_Financial Statements" xfId="2570" xr:uid="{00000000-0005-0000-0000-0000A6030000}"/>
    <cellStyle name="20% - アクセント 4 7 4" xfId="653" xr:uid="{00000000-0005-0000-0000-0000A7030000}"/>
    <cellStyle name="20% - アクセント 4 7 5" xfId="654" xr:uid="{00000000-0005-0000-0000-0000A8030000}"/>
    <cellStyle name="20% - アクセント 4 7 6" xfId="655" xr:uid="{00000000-0005-0000-0000-0000A9030000}"/>
    <cellStyle name="20% - アクセント 4 7 7" xfId="2571" xr:uid="{00000000-0005-0000-0000-0000AA030000}"/>
    <cellStyle name="20% - アクセント 4 7_J_Financial Statements" xfId="2572" xr:uid="{00000000-0005-0000-0000-0000AB030000}"/>
    <cellStyle name="20% - アクセント 4 8" xfId="656" xr:uid="{00000000-0005-0000-0000-0000AC030000}"/>
    <cellStyle name="20% - アクセント 4 8 2" xfId="657" xr:uid="{00000000-0005-0000-0000-0000AD030000}"/>
    <cellStyle name="20% - アクセント 4 8 2 2" xfId="658" xr:uid="{00000000-0005-0000-0000-0000AE030000}"/>
    <cellStyle name="20% - アクセント 4 8 2 3" xfId="659" xr:uid="{00000000-0005-0000-0000-0000AF030000}"/>
    <cellStyle name="20% - アクセント 4 8 2 4" xfId="660" xr:uid="{00000000-0005-0000-0000-0000B0030000}"/>
    <cellStyle name="20% - アクセント 4 8 2 5" xfId="2573" xr:uid="{00000000-0005-0000-0000-0000B1030000}"/>
    <cellStyle name="20% - アクセント 4 8 2_J_Financial Statements" xfId="2574" xr:uid="{00000000-0005-0000-0000-0000B2030000}"/>
    <cellStyle name="20% - アクセント 4 8 3" xfId="661" xr:uid="{00000000-0005-0000-0000-0000B3030000}"/>
    <cellStyle name="20% - アクセント 4 8 3 2" xfId="662" xr:uid="{00000000-0005-0000-0000-0000B4030000}"/>
    <cellStyle name="20% - アクセント 4 8 3 3" xfId="663" xr:uid="{00000000-0005-0000-0000-0000B5030000}"/>
    <cellStyle name="20% - アクセント 4 8 3 4" xfId="664" xr:uid="{00000000-0005-0000-0000-0000B6030000}"/>
    <cellStyle name="20% - アクセント 4 8 3 5" xfId="2575" xr:uid="{00000000-0005-0000-0000-0000B7030000}"/>
    <cellStyle name="20% - アクセント 4 8 3_J_Financial Statements" xfId="2576" xr:uid="{00000000-0005-0000-0000-0000B8030000}"/>
    <cellStyle name="20% - アクセント 4 8 4" xfId="665" xr:uid="{00000000-0005-0000-0000-0000B9030000}"/>
    <cellStyle name="20% - アクセント 4 8 5" xfId="666" xr:uid="{00000000-0005-0000-0000-0000BA030000}"/>
    <cellStyle name="20% - アクセント 4 8 6" xfId="667" xr:uid="{00000000-0005-0000-0000-0000BB030000}"/>
    <cellStyle name="20% - アクセント 4 8 7" xfId="2577" xr:uid="{00000000-0005-0000-0000-0000BC030000}"/>
    <cellStyle name="20% - アクセント 4 8_J_Financial Statements" xfId="2578" xr:uid="{00000000-0005-0000-0000-0000BD030000}"/>
    <cellStyle name="20% - アクセント 4 9" xfId="668" xr:uid="{00000000-0005-0000-0000-0000BE030000}"/>
    <cellStyle name="20% - アクセント 4 9 2" xfId="669" xr:uid="{00000000-0005-0000-0000-0000BF030000}"/>
    <cellStyle name="20% - アクセント 4 9 2 2" xfId="670" xr:uid="{00000000-0005-0000-0000-0000C0030000}"/>
    <cellStyle name="20% - アクセント 4 9 2 3" xfId="671" xr:uid="{00000000-0005-0000-0000-0000C1030000}"/>
    <cellStyle name="20% - アクセント 4 9 2 4" xfId="672" xr:uid="{00000000-0005-0000-0000-0000C2030000}"/>
    <cellStyle name="20% - アクセント 4 9 2 5" xfId="2579" xr:uid="{00000000-0005-0000-0000-0000C3030000}"/>
    <cellStyle name="20% - アクセント 4 9 2_J_Financial Statements" xfId="2580" xr:uid="{00000000-0005-0000-0000-0000C4030000}"/>
    <cellStyle name="20% - アクセント 4 9 3" xfId="673" xr:uid="{00000000-0005-0000-0000-0000C5030000}"/>
    <cellStyle name="20% - アクセント 4 9 3 2" xfId="674" xr:uid="{00000000-0005-0000-0000-0000C6030000}"/>
    <cellStyle name="20% - アクセント 4 9 3 3" xfId="675" xr:uid="{00000000-0005-0000-0000-0000C7030000}"/>
    <cellStyle name="20% - アクセント 4 9 3 4" xfId="676" xr:uid="{00000000-0005-0000-0000-0000C8030000}"/>
    <cellStyle name="20% - アクセント 4 9 3 5" xfId="2581" xr:uid="{00000000-0005-0000-0000-0000C9030000}"/>
    <cellStyle name="20% - アクセント 4 9 3_J_Financial Statements" xfId="2582" xr:uid="{00000000-0005-0000-0000-0000CA030000}"/>
    <cellStyle name="20% - アクセント 4 9 4" xfId="677" xr:uid="{00000000-0005-0000-0000-0000CB030000}"/>
    <cellStyle name="20% - アクセント 4 9 5" xfId="678" xr:uid="{00000000-0005-0000-0000-0000CC030000}"/>
    <cellStyle name="20% - アクセント 4 9 6" xfId="679" xr:uid="{00000000-0005-0000-0000-0000CD030000}"/>
    <cellStyle name="20% - アクセント 4 9 7" xfId="2583" xr:uid="{00000000-0005-0000-0000-0000CE030000}"/>
    <cellStyle name="20% - アクセント 4 9_J_Financial Statements" xfId="2584" xr:uid="{00000000-0005-0000-0000-0000CF030000}"/>
    <cellStyle name="20% - アクセント 5" xfId="37" builtinId="46" customBuiltin="1"/>
    <cellStyle name="20% - アクセント 5 10" xfId="680" xr:uid="{00000000-0005-0000-0000-0000D1030000}"/>
    <cellStyle name="20% - アクセント 5 10 2" xfId="681" xr:uid="{00000000-0005-0000-0000-0000D2030000}"/>
    <cellStyle name="20% - アクセント 5 10 2 2" xfId="682" xr:uid="{00000000-0005-0000-0000-0000D3030000}"/>
    <cellStyle name="20% - アクセント 5 10 2 3" xfId="683" xr:uid="{00000000-0005-0000-0000-0000D4030000}"/>
    <cellStyle name="20% - アクセント 5 10 2 4" xfId="684" xr:uid="{00000000-0005-0000-0000-0000D5030000}"/>
    <cellStyle name="20% - アクセント 5 10 2 5" xfId="2586" xr:uid="{00000000-0005-0000-0000-0000D6030000}"/>
    <cellStyle name="20% - アクセント 5 10 2_J_Financial Statements" xfId="2587" xr:uid="{00000000-0005-0000-0000-0000D7030000}"/>
    <cellStyle name="20% - アクセント 5 10 3" xfId="685" xr:uid="{00000000-0005-0000-0000-0000D8030000}"/>
    <cellStyle name="20% - アクセント 5 10 3 2" xfId="686" xr:uid="{00000000-0005-0000-0000-0000D9030000}"/>
    <cellStyle name="20% - アクセント 5 10 3 3" xfId="687" xr:uid="{00000000-0005-0000-0000-0000DA030000}"/>
    <cellStyle name="20% - アクセント 5 10 3 4" xfId="688" xr:uid="{00000000-0005-0000-0000-0000DB030000}"/>
    <cellStyle name="20% - アクセント 5 10 3 5" xfId="2588" xr:uid="{00000000-0005-0000-0000-0000DC030000}"/>
    <cellStyle name="20% - アクセント 5 10 3_J_Financial Statements" xfId="2589" xr:uid="{00000000-0005-0000-0000-0000DD030000}"/>
    <cellStyle name="20% - アクセント 5 10 4" xfId="689" xr:uid="{00000000-0005-0000-0000-0000DE030000}"/>
    <cellStyle name="20% - アクセント 5 10 5" xfId="690" xr:uid="{00000000-0005-0000-0000-0000DF030000}"/>
    <cellStyle name="20% - アクセント 5 10 6" xfId="691" xr:uid="{00000000-0005-0000-0000-0000E0030000}"/>
    <cellStyle name="20% - アクセント 5 10 7" xfId="2590" xr:uid="{00000000-0005-0000-0000-0000E1030000}"/>
    <cellStyle name="20% - アクセント 5 10_J_Financial Statements" xfId="2591" xr:uid="{00000000-0005-0000-0000-0000E2030000}"/>
    <cellStyle name="20% - アクセント 5 11" xfId="692" xr:uid="{00000000-0005-0000-0000-0000E3030000}"/>
    <cellStyle name="20% - アクセント 5 11 2" xfId="693" xr:uid="{00000000-0005-0000-0000-0000E4030000}"/>
    <cellStyle name="20% - アクセント 5 11 2 2" xfId="694" xr:uid="{00000000-0005-0000-0000-0000E5030000}"/>
    <cellStyle name="20% - アクセント 5 11 2 3" xfId="695" xr:uid="{00000000-0005-0000-0000-0000E6030000}"/>
    <cellStyle name="20% - アクセント 5 11 2 4" xfId="696" xr:uid="{00000000-0005-0000-0000-0000E7030000}"/>
    <cellStyle name="20% - アクセント 5 11 2 5" xfId="2592" xr:uid="{00000000-0005-0000-0000-0000E8030000}"/>
    <cellStyle name="20% - アクセント 5 11 2_J_Financial Statements" xfId="2593" xr:uid="{00000000-0005-0000-0000-0000E9030000}"/>
    <cellStyle name="20% - アクセント 5 11 3" xfId="697" xr:uid="{00000000-0005-0000-0000-0000EA030000}"/>
    <cellStyle name="20% - アクセント 5 11 3 2" xfId="698" xr:uid="{00000000-0005-0000-0000-0000EB030000}"/>
    <cellStyle name="20% - アクセント 5 11 3 3" xfId="699" xr:uid="{00000000-0005-0000-0000-0000EC030000}"/>
    <cellStyle name="20% - アクセント 5 11 3 4" xfId="700" xr:uid="{00000000-0005-0000-0000-0000ED030000}"/>
    <cellStyle name="20% - アクセント 5 11 3 5" xfId="2594" xr:uid="{00000000-0005-0000-0000-0000EE030000}"/>
    <cellStyle name="20% - アクセント 5 11 3_J_Financial Statements" xfId="2595" xr:uid="{00000000-0005-0000-0000-0000EF030000}"/>
    <cellStyle name="20% - アクセント 5 11 4" xfId="701" xr:uid="{00000000-0005-0000-0000-0000F0030000}"/>
    <cellStyle name="20% - アクセント 5 11 5" xfId="702" xr:uid="{00000000-0005-0000-0000-0000F1030000}"/>
    <cellStyle name="20% - アクセント 5 11 6" xfId="703" xr:uid="{00000000-0005-0000-0000-0000F2030000}"/>
    <cellStyle name="20% - アクセント 5 11 7" xfId="2596" xr:uid="{00000000-0005-0000-0000-0000F3030000}"/>
    <cellStyle name="20% - アクセント 5 11_J_Financial Statements" xfId="2597" xr:uid="{00000000-0005-0000-0000-0000F4030000}"/>
    <cellStyle name="20% - アクセント 5 12" xfId="2028" xr:uid="{00000000-0005-0000-0000-0000F5030000}"/>
    <cellStyle name="20% - アクセント 5 12 2" xfId="2585" xr:uid="{00000000-0005-0000-0000-0000F6030000}"/>
    <cellStyle name="20% - アクセント 5 12 3" xfId="3805" xr:uid="{00000000-0005-0000-0000-0000F7030000}"/>
    <cellStyle name="20% - アクセント 5 13" xfId="2042" xr:uid="{00000000-0005-0000-0000-0000F8030000}"/>
    <cellStyle name="20% - アクセント 5 13 2" xfId="3819" xr:uid="{00000000-0005-0000-0000-0000F9030000}"/>
    <cellStyle name="20% - アクセント 5 14" xfId="2061" xr:uid="{00000000-0005-0000-0000-0000FA030000}"/>
    <cellStyle name="20% - アクセント 5 14 2" xfId="3838" xr:uid="{00000000-0005-0000-0000-0000FB030000}"/>
    <cellStyle name="20% - アクセント 5 15" xfId="2287" xr:uid="{00000000-0005-0000-0000-0000FC030000}"/>
    <cellStyle name="20% - アクセント 5 15 2" xfId="4041" xr:uid="{00000000-0005-0000-0000-0000FD030000}"/>
    <cellStyle name="20% - アクセント 5 16" xfId="2309" xr:uid="{00000000-0005-0000-0000-0000FE030000}"/>
    <cellStyle name="20% - アクセント 5 16 2" xfId="4060" xr:uid="{00000000-0005-0000-0000-0000FF030000}"/>
    <cellStyle name="20% - アクセント 5 17" xfId="2320" xr:uid="{00000000-0005-0000-0000-000000040000}"/>
    <cellStyle name="20% - アクセント 5 17 2" xfId="4071" xr:uid="{00000000-0005-0000-0000-000001040000}"/>
    <cellStyle name="20% - アクセント 5 18" xfId="2328" xr:uid="{00000000-0005-0000-0000-000002040000}"/>
    <cellStyle name="20% - アクセント 5 18 2" xfId="4079" xr:uid="{00000000-0005-0000-0000-000003040000}"/>
    <cellStyle name="20% - アクセント 5 19" xfId="3262" xr:uid="{00000000-0005-0000-0000-000004040000}"/>
    <cellStyle name="20% - アクセント 5 2" xfId="53" xr:uid="{00000000-0005-0000-0000-000005040000}"/>
    <cellStyle name="20% - アクセント 5 2 2" xfId="705" xr:uid="{00000000-0005-0000-0000-000006040000}"/>
    <cellStyle name="20% - アクセント 5 2 2 2" xfId="706" xr:uid="{00000000-0005-0000-0000-000007040000}"/>
    <cellStyle name="20% - アクセント 5 2 2 3" xfId="707" xr:uid="{00000000-0005-0000-0000-000008040000}"/>
    <cellStyle name="20% - アクセント 5 2 2 4" xfId="708" xr:uid="{00000000-0005-0000-0000-000009040000}"/>
    <cellStyle name="20% - アクセント 5 2 2 5" xfId="2599" xr:uid="{00000000-0005-0000-0000-00000A040000}"/>
    <cellStyle name="20% - アクセント 5 2 2_J_Financial Statements" xfId="2600" xr:uid="{00000000-0005-0000-0000-00000B040000}"/>
    <cellStyle name="20% - アクセント 5 2 3" xfId="709" xr:uid="{00000000-0005-0000-0000-00000C040000}"/>
    <cellStyle name="20% - アクセント 5 2 3 2" xfId="710" xr:uid="{00000000-0005-0000-0000-00000D040000}"/>
    <cellStyle name="20% - アクセント 5 2 3 3" xfId="711" xr:uid="{00000000-0005-0000-0000-00000E040000}"/>
    <cellStyle name="20% - アクセント 5 2 3 4" xfId="712" xr:uid="{00000000-0005-0000-0000-00000F040000}"/>
    <cellStyle name="20% - アクセント 5 2 3 5" xfId="2601" xr:uid="{00000000-0005-0000-0000-000010040000}"/>
    <cellStyle name="20% - アクセント 5 2 3_J_Financial Statements" xfId="2602" xr:uid="{00000000-0005-0000-0000-000011040000}"/>
    <cellStyle name="20% - アクセント 5 2 4" xfId="713" xr:uid="{00000000-0005-0000-0000-000012040000}"/>
    <cellStyle name="20% - アクセント 5 2 5" xfId="714" xr:uid="{00000000-0005-0000-0000-000013040000}"/>
    <cellStyle name="20% - アクセント 5 2 6" xfId="715" xr:uid="{00000000-0005-0000-0000-000014040000}"/>
    <cellStyle name="20% - アクセント 5 2 7" xfId="704" xr:uid="{00000000-0005-0000-0000-000015040000}"/>
    <cellStyle name="20% - アクセント 5 2 7 2" xfId="2155" xr:uid="{00000000-0005-0000-0000-000016040000}"/>
    <cellStyle name="20% - アクセント 5 2 7 2 2" xfId="3932" xr:uid="{00000000-0005-0000-0000-000017040000}"/>
    <cellStyle name="20% - アクセント 5 2 7 3" xfId="2603" xr:uid="{00000000-0005-0000-0000-000018040000}"/>
    <cellStyle name="20% - アクセント 5 2 7 4" xfId="3496" xr:uid="{00000000-0005-0000-0000-000019040000}"/>
    <cellStyle name="20% - アクセント 5 2 7 5" xfId="3686" xr:uid="{00000000-0005-0000-0000-00001A040000}"/>
    <cellStyle name="20% - アクセント 5 2 8" xfId="2598" xr:uid="{00000000-0005-0000-0000-00001B040000}"/>
    <cellStyle name="20% - アクセント 5 2_J_Financial Statements" xfId="2604" xr:uid="{00000000-0005-0000-0000-00001C040000}"/>
    <cellStyle name="20% - アクセント 5 20" xfId="3268" xr:uid="{00000000-0005-0000-0000-00001D040000}"/>
    <cellStyle name="20% - アクセント 5 21" xfId="3274" xr:uid="{00000000-0005-0000-0000-00001E040000}"/>
    <cellStyle name="20% - アクセント 5 22" xfId="3292" xr:uid="{00000000-0005-0000-0000-00001F040000}"/>
    <cellStyle name="20% - アクセント 5 23" xfId="3298" xr:uid="{00000000-0005-0000-0000-000020040000}"/>
    <cellStyle name="20% - アクセント 5 24" xfId="3370" xr:uid="{00000000-0005-0000-0000-000021040000}"/>
    <cellStyle name="20% - アクセント 5 25" xfId="3386" xr:uid="{00000000-0005-0000-0000-000022040000}"/>
    <cellStyle name="20% - アクセント 5 26" xfId="3399" xr:uid="{00000000-0005-0000-0000-000023040000}"/>
    <cellStyle name="20% - アクセント 5 27" xfId="3559" xr:uid="{00000000-0005-0000-0000-000024040000}"/>
    <cellStyle name="20% - アクセント 5 28" xfId="3774" xr:uid="{00000000-0005-0000-0000-000025040000}"/>
    <cellStyle name="20% - アクセント 5 29" xfId="3549" xr:uid="{00000000-0005-0000-0000-000026040000}"/>
    <cellStyle name="20% - アクセント 5 3" xfId="131" xr:uid="{00000000-0005-0000-0000-000027040000}"/>
    <cellStyle name="20% - アクセント 5 3 10" xfId="3579" xr:uid="{00000000-0005-0000-0000-000028040000}"/>
    <cellStyle name="20% - アクセント 5 3 2" xfId="717" xr:uid="{00000000-0005-0000-0000-000029040000}"/>
    <cellStyle name="20% - アクセント 5 3 2 2" xfId="718" xr:uid="{00000000-0005-0000-0000-00002A040000}"/>
    <cellStyle name="20% - アクセント 5 3 2 3" xfId="719" xr:uid="{00000000-0005-0000-0000-00002B040000}"/>
    <cellStyle name="20% - アクセント 5 3 2 4" xfId="720" xr:uid="{00000000-0005-0000-0000-00002C040000}"/>
    <cellStyle name="20% - アクセント 5 3 2 5" xfId="2605" xr:uid="{00000000-0005-0000-0000-00002D040000}"/>
    <cellStyle name="20% - アクセント 5 3 2_J_Financial Statements" xfId="2606" xr:uid="{00000000-0005-0000-0000-00002E040000}"/>
    <cellStyle name="20% - アクセント 5 3 3" xfId="721" xr:uid="{00000000-0005-0000-0000-00002F040000}"/>
    <cellStyle name="20% - アクセント 5 3 3 2" xfId="722" xr:uid="{00000000-0005-0000-0000-000030040000}"/>
    <cellStyle name="20% - アクセント 5 3 3 3" xfId="723" xr:uid="{00000000-0005-0000-0000-000031040000}"/>
    <cellStyle name="20% - アクセント 5 3 3 4" xfId="724" xr:uid="{00000000-0005-0000-0000-000032040000}"/>
    <cellStyle name="20% - アクセント 5 3 3 5" xfId="2607" xr:uid="{00000000-0005-0000-0000-000033040000}"/>
    <cellStyle name="20% - アクセント 5 3 3_J_Financial Statements" xfId="2608" xr:uid="{00000000-0005-0000-0000-000034040000}"/>
    <cellStyle name="20% - アクセント 5 3 4" xfId="725" xr:uid="{00000000-0005-0000-0000-000035040000}"/>
    <cellStyle name="20% - アクセント 5 3 5" xfId="726" xr:uid="{00000000-0005-0000-0000-000036040000}"/>
    <cellStyle name="20% - アクセント 5 3 6" xfId="727" xr:uid="{00000000-0005-0000-0000-000037040000}"/>
    <cellStyle name="20% - アクセント 5 3 7" xfId="716" xr:uid="{00000000-0005-0000-0000-000038040000}"/>
    <cellStyle name="20% - アクセント 5 3 7 2" xfId="2156" xr:uid="{00000000-0005-0000-0000-000039040000}"/>
    <cellStyle name="20% - アクセント 5 3 7 2 2" xfId="3933" xr:uid="{00000000-0005-0000-0000-00003A040000}"/>
    <cellStyle name="20% - アクセント 5 3 7 3" xfId="2609" xr:uid="{00000000-0005-0000-0000-00003B040000}"/>
    <cellStyle name="20% - アクセント 5 3 7 4" xfId="3497" xr:uid="{00000000-0005-0000-0000-00003C040000}"/>
    <cellStyle name="20% - アクセント 5 3 7 5" xfId="3687" xr:uid="{00000000-0005-0000-0000-00003D040000}"/>
    <cellStyle name="20% - アクセント 5 3 8" xfId="2078" xr:uid="{00000000-0005-0000-0000-00003E040000}"/>
    <cellStyle name="20% - アクセント 5 3 8 2" xfId="3855" xr:uid="{00000000-0005-0000-0000-00003F040000}"/>
    <cellStyle name="20% - アクセント 5 3 9" xfId="3416" xr:uid="{00000000-0005-0000-0000-000040040000}"/>
    <cellStyle name="20% - アクセント 5 3_J_Financial Statements" xfId="2610" xr:uid="{00000000-0005-0000-0000-000041040000}"/>
    <cellStyle name="20% - アクセント 5 30" xfId="4101" xr:uid="{00000000-0005-0000-0000-000042040000}"/>
    <cellStyle name="20% - アクセント 5 31" xfId="3701" xr:uid="{00000000-0005-0000-0000-000043040000}"/>
    <cellStyle name="20% - アクセント 5 32" xfId="3744" xr:uid="{00000000-0005-0000-0000-000044040000}"/>
    <cellStyle name="20% - アクセント 5 33" xfId="3685" xr:uid="{00000000-0005-0000-0000-000045040000}"/>
    <cellStyle name="20% - アクセント 5 34" xfId="3661" xr:uid="{00000000-0005-0000-0000-000046040000}"/>
    <cellStyle name="20% - アクセント 5 35" xfId="3710" xr:uid="{00000000-0005-0000-0000-000047040000}"/>
    <cellStyle name="20% - アクセント 5 36" xfId="4234" xr:uid="{00000000-0005-0000-0000-000048040000}"/>
    <cellStyle name="20% - アクセント 5 37" xfId="3672" xr:uid="{00000000-0005-0000-0000-000049040000}"/>
    <cellStyle name="20% - アクセント 5 4" xfId="193" xr:uid="{00000000-0005-0000-0000-00004A040000}"/>
    <cellStyle name="20% - アクセント 5 4 10" xfId="3636" xr:uid="{00000000-0005-0000-0000-00004B040000}"/>
    <cellStyle name="20% - アクセント 5 4 2" xfId="729" xr:uid="{00000000-0005-0000-0000-00004C040000}"/>
    <cellStyle name="20% - アクセント 5 4 2 2" xfId="730" xr:uid="{00000000-0005-0000-0000-00004D040000}"/>
    <cellStyle name="20% - アクセント 5 4 2 3" xfId="731" xr:uid="{00000000-0005-0000-0000-00004E040000}"/>
    <cellStyle name="20% - アクセント 5 4 2 4" xfId="732" xr:uid="{00000000-0005-0000-0000-00004F040000}"/>
    <cellStyle name="20% - アクセント 5 4 2 5" xfId="2611" xr:uid="{00000000-0005-0000-0000-000050040000}"/>
    <cellStyle name="20% - アクセント 5 4 2_J_Financial Statements" xfId="2612" xr:uid="{00000000-0005-0000-0000-000051040000}"/>
    <cellStyle name="20% - アクセント 5 4 3" xfId="733" xr:uid="{00000000-0005-0000-0000-000052040000}"/>
    <cellStyle name="20% - アクセント 5 4 3 2" xfId="734" xr:uid="{00000000-0005-0000-0000-000053040000}"/>
    <cellStyle name="20% - アクセント 5 4 3 3" xfId="735" xr:uid="{00000000-0005-0000-0000-000054040000}"/>
    <cellStyle name="20% - アクセント 5 4 3 4" xfId="736" xr:uid="{00000000-0005-0000-0000-000055040000}"/>
    <cellStyle name="20% - アクセント 5 4 3 5" xfId="2613" xr:uid="{00000000-0005-0000-0000-000056040000}"/>
    <cellStyle name="20% - アクセント 5 4 3_J_Financial Statements" xfId="2614" xr:uid="{00000000-0005-0000-0000-000057040000}"/>
    <cellStyle name="20% - アクセント 5 4 4" xfId="737" xr:uid="{00000000-0005-0000-0000-000058040000}"/>
    <cellStyle name="20% - アクセント 5 4 5" xfId="738" xr:uid="{00000000-0005-0000-0000-000059040000}"/>
    <cellStyle name="20% - アクセント 5 4 6" xfId="739" xr:uid="{00000000-0005-0000-0000-00005A040000}"/>
    <cellStyle name="20% - アクセント 5 4 7" xfId="728" xr:uid="{00000000-0005-0000-0000-00005B040000}"/>
    <cellStyle name="20% - アクセント 5 4 7 2" xfId="2157" xr:uid="{00000000-0005-0000-0000-00005C040000}"/>
    <cellStyle name="20% - アクセント 5 4 7 2 2" xfId="3934" xr:uid="{00000000-0005-0000-0000-00005D040000}"/>
    <cellStyle name="20% - アクセント 5 4 7 3" xfId="2615" xr:uid="{00000000-0005-0000-0000-00005E040000}"/>
    <cellStyle name="20% - アクセント 5 4 7 4" xfId="3498" xr:uid="{00000000-0005-0000-0000-00005F040000}"/>
    <cellStyle name="20% - アクセント 5 4 7 5" xfId="3688" xr:uid="{00000000-0005-0000-0000-000060040000}"/>
    <cellStyle name="20% - アクセント 5 4 8" xfId="2132" xr:uid="{00000000-0005-0000-0000-000061040000}"/>
    <cellStyle name="20% - アクセント 5 4 8 2" xfId="3909" xr:uid="{00000000-0005-0000-0000-000062040000}"/>
    <cellStyle name="20% - アクセント 5 4 9" xfId="3473" xr:uid="{00000000-0005-0000-0000-000063040000}"/>
    <cellStyle name="20% - アクセント 5 4_J_Financial Statements" xfId="2616" xr:uid="{00000000-0005-0000-0000-000064040000}"/>
    <cellStyle name="20% - アクセント 5 5" xfId="740" xr:uid="{00000000-0005-0000-0000-000065040000}"/>
    <cellStyle name="20% - アクセント 5 5 10" xfId="4103" xr:uid="{00000000-0005-0000-0000-000066040000}"/>
    <cellStyle name="20% - アクセント 5 5 2" xfId="741" xr:uid="{00000000-0005-0000-0000-000067040000}"/>
    <cellStyle name="20% - アクセント 5 5 2 2" xfId="742" xr:uid="{00000000-0005-0000-0000-000068040000}"/>
    <cellStyle name="20% - アクセント 5 5 2 3" xfId="743" xr:uid="{00000000-0005-0000-0000-000069040000}"/>
    <cellStyle name="20% - アクセント 5 5 2 4" xfId="744" xr:uid="{00000000-0005-0000-0000-00006A040000}"/>
    <cellStyle name="20% - アクセント 5 5 2 5" xfId="2617" xr:uid="{00000000-0005-0000-0000-00006B040000}"/>
    <cellStyle name="20% - アクセント 5 5 2_J_Financial Statements" xfId="2618" xr:uid="{00000000-0005-0000-0000-00006C040000}"/>
    <cellStyle name="20% - アクセント 5 5 3" xfId="745" xr:uid="{00000000-0005-0000-0000-00006D040000}"/>
    <cellStyle name="20% - アクセント 5 5 3 2" xfId="746" xr:uid="{00000000-0005-0000-0000-00006E040000}"/>
    <cellStyle name="20% - アクセント 5 5 3 3" xfId="747" xr:uid="{00000000-0005-0000-0000-00006F040000}"/>
    <cellStyle name="20% - アクセント 5 5 3 4" xfId="748" xr:uid="{00000000-0005-0000-0000-000070040000}"/>
    <cellStyle name="20% - アクセント 5 5 3 5" xfId="2619" xr:uid="{00000000-0005-0000-0000-000071040000}"/>
    <cellStyle name="20% - アクセント 5 5 3_J_Financial Statements" xfId="2620" xr:uid="{00000000-0005-0000-0000-000072040000}"/>
    <cellStyle name="20% - アクセント 5 5 4" xfId="749" xr:uid="{00000000-0005-0000-0000-000073040000}"/>
    <cellStyle name="20% - アクセント 5 5 5" xfId="750" xr:uid="{00000000-0005-0000-0000-000074040000}"/>
    <cellStyle name="20% - アクセント 5 5 6" xfId="751" xr:uid="{00000000-0005-0000-0000-000075040000}"/>
    <cellStyle name="20% - アクセント 5 5 7" xfId="2158" xr:uid="{00000000-0005-0000-0000-000076040000}"/>
    <cellStyle name="20% - アクセント 5 5 7 2" xfId="2621" xr:uid="{00000000-0005-0000-0000-000077040000}"/>
    <cellStyle name="20% - アクセント 5 5 7 3" xfId="3935" xr:uid="{00000000-0005-0000-0000-000078040000}"/>
    <cellStyle name="20% - アクセント 5 5 8" xfId="3499" xr:uid="{00000000-0005-0000-0000-000079040000}"/>
    <cellStyle name="20% - アクセント 5 5 9" xfId="3689" xr:uid="{00000000-0005-0000-0000-00007A040000}"/>
    <cellStyle name="20% - アクセント 5 5_J_Financial Statements" xfId="2622" xr:uid="{00000000-0005-0000-0000-00007B040000}"/>
    <cellStyle name="20% - アクセント 5 6" xfId="752" xr:uid="{00000000-0005-0000-0000-00007C040000}"/>
    <cellStyle name="20% - アクセント 5 6 2" xfId="753" xr:uid="{00000000-0005-0000-0000-00007D040000}"/>
    <cellStyle name="20% - アクセント 5 6 2 2" xfId="754" xr:uid="{00000000-0005-0000-0000-00007E040000}"/>
    <cellStyle name="20% - アクセント 5 6 2 3" xfId="755" xr:uid="{00000000-0005-0000-0000-00007F040000}"/>
    <cellStyle name="20% - アクセント 5 6 2 4" xfId="756" xr:uid="{00000000-0005-0000-0000-000080040000}"/>
    <cellStyle name="20% - アクセント 5 6 2 5" xfId="2623" xr:uid="{00000000-0005-0000-0000-000081040000}"/>
    <cellStyle name="20% - アクセント 5 6 2_J_Financial Statements" xfId="2624" xr:uid="{00000000-0005-0000-0000-000082040000}"/>
    <cellStyle name="20% - アクセント 5 6 3" xfId="757" xr:uid="{00000000-0005-0000-0000-000083040000}"/>
    <cellStyle name="20% - アクセント 5 6 3 2" xfId="758" xr:uid="{00000000-0005-0000-0000-000084040000}"/>
    <cellStyle name="20% - アクセント 5 6 3 3" xfId="759" xr:uid="{00000000-0005-0000-0000-000085040000}"/>
    <cellStyle name="20% - アクセント 5 6 3 4" xfId="760" xr:uid="{00000000-0005-0000-0000-000086040000}"/>
    <cellStyle name="20% - アクセント 5 6 3 5" xfId="2625" xr:uid="{00000000-0005-0000-0000-000087040000}"/>
    <cellStyle name="20% - アクセント 5 6 3_J_Financial Statements" xfId="2626" xr:uid="{00000000-0005-0000-0000-000088040000}"/>
    <cellStyle name="20% - アクセント 5 6 4" xfId="761" xr:uid="{00000000-0005-0000-0000-000089040000}"/>
    <cellStyle name="20% - アクセント 5 6 5" xfId="762" xr:uid="{00000000-0005-0000-0000-00008A040000}"/>
    <cellStyle name="20% - アクセント 5 6 6" xfId="763" xr:uid="{00000000-0005-0000-0000-00008B040000}"/>
    <cellStyle name="20% - アクセント 5 6 7" xfId="2627" xr:uid="{00000000-0005-0000-0000-00008C040000}"/>
    <cellStyle name="20% - アクセント 5 6_J_Financial Statements" xfId="2628" xr:uid="{00000000-0005-0000-0000-00008D040000}"/>
    <cellStyle name="20% - アクセント 5 7" xfId="764" xr:uid="{00000000-0005-0000-0000-00008E040000}"/>
    <cellStyle name="20% - アクセント 5 7 2" xfId="765" xr:uid="{00000000-0005-0000-0000-00008F040000}"/>
    <cellStyle name="20% - アクセント 5 7 2 2" xfId="766" xr:uid="{00000000-0005-0000-0000-000090040000}"/>
    <cellStyle name="20% - アクセント 5 7 2 3" xfId="767" xr:uid="{00000000-0005-0000-0000-000091040000}"/>
    <cellStyle name="20% - アクセント 5 7 2 4" xfId="768" xr:uid="{00000000-0005-0000-0000-000092040000}"/>
    <cellStyle name="20% - アクセント 5 7 2 5" xfId="2629" xr:uid="{00000000-0005-0000-0000-000093040000}"/>
    <cellStyle name="20% - アクセント 5 7 2_J_Financial Statements" xfId="2630" xr:uid="{00000000-0005-0000-0000-000094040000}"/>
    <cellStyle name="20% - アクセント 5 7 3" xfId="769" xr:uid="{00000000-0005-0000-0000-000095040000}"/>
    <cellStyle name="20% - アクセント 5 7 3 2" xfId="770" xr:uid="{00000000-0005-0000-0000-000096040000}"/>
    <cellStyle name="20% - アクセント 5 7 3 3" xfId="771" xr:uid="{00000000-0005-0000-0000-000097040000}"/>
    <cellStyle name="20% - アクセント 5 7 3 4" xfId="772" xr:uid="{00000000-0005-0000-0000-000098040000}"/>
    <cellStyle name="20% - アクセント 5 7 3 5" xfId="2631" xr:uid="{00000000-0005-0000-0000-000099040000}"/>
    <cellStyle name="20% - アクセント 5 7 3_J_Financial Statements" xfId="2632" xr:uid="{00000000-0005-0000-0000-00009A040000}"/>
    <cellStyle name="20% - アクセント 5 7 4" xfId="773" xr:uid="{00000000-0005-0000-0000-00009B040000}"/>
    <cellStyle name="20% - アクセント 5 7 5" xfId="774" xr:uid="{00000000-0005-0000-0000-00009C040000}"/>
    <cellStyle name="20% - アクセント 5 7 6" xfId="775" xr:uid="{00000000-0005-0000-0000-00009D040000}"/>
    <cellStyle name="20% - アクセント 5 7 7" xfId="2633" xr:uid="{00000000-0005-0000-0000-00009E040000}"/>
    <cellStyle name="20% - アクセント 5 7_J_Financial Statements" xfId="2634" xr:uid="{00000000-0005-0000-0000-00009F040000}"/>
    <cellStyle name="20% - アクセント 5 8" xfId="776" xr:uid="{00000000-0005-0000-0000-0000A0040000}"/>
    <cellStyle name="20% - アクセント 5 8 2" xfId="777" xr:uid="{00000000-0005-0000-0000-0000A1040000}"/>
    <cellStyle name="20% - アクセント 5 8 2 2" xfId="778" xr:uid="{00000000-0005-0000-0000-0000A2040000}"/>
    <cellStyle name="20% - アクセント 5 8 2 3" xfId="779" xr:uid="{00000000-0005-0000-0000-0000A3040000}"/>
    <cellStyle name="20% - アクセント 5 8 2 4" xfId="780" xr:uid="{00000000-0005-0000-0000-0000A4040000}"/>
    <cellStyle name="20% - アクセント 5 8 2 5" xfId="2635" xr:uid="{00000000-0005-0000-0000-0000A5040000}"/>
    <cellStyle name="20% - アクセント 5 8 2_J_Financial Statements" xfId="2636" xr:uid="{00000000-0005-0000-0000-0000A6040000}"/>
    <cellStyle name="20% - アクセント 5 8 3" xfId="781" xr:uid="{00000000-0005-0000-0000-0000A7040000}"/>
    <cellStyle name="20% - アクセント 5 8 3 2" xfId="782" xr:uid="{00000000-0005-0000-0000-0000A8040000}"/>
    <cellStyle name="20% - アクセント 5 8 3 3" xfId="783" xr:uid="{00000000-0005-0000-0000-0000A9040000}"/>
    <cellStyle name="20% - アクセント 5 8 3 4" xfId="784" xr:uid="{00000000-0005-0000-0000-0000AA040000}"/>
    <cellStyle name="20% - アクセント 5 8 3 5" xfId="2637" xr:uid="{00000000-0005-0000-0000-0000AB040000}"/>
    <cellStyle name="20% - アクセント 5 8 3_J_Financial Statements" xfId="2638" xr:uid="{00000000-0005-0000-0000-0000AC040000}"/>
    <cellStyle name="20% - アクセント 5 8 4" xfId="785" xr:uid="{00000000-0005-0000-0000-0000AD040000}"/>
    <cellStyle name="20% - アクセント 5 8 5" xfId="786" xr:uid="{00000000-0005-0000-0000-0000AE040000}"/>
    <cellStyle name="20% - アクセント 5 8 6" xfId="787" xr:uid="{00000000-0005-0000-0000-0000AF040000}"/>
    <cellStyle name="20% - アクセント 5 8 7" xfId="2639" xr:uid="{00000000-0005-0000-0000-0000B0040000}"/>
    <cellStyle name="20% - アクセント 5 8_J_Financial Statements" xfId="2640" xr:uid="{00000000-0005-0000-0000-0000B1040000}"/>
    <cellStyle name="20% - アクセント 5 9" xfId="788" xr:uid="{00000000-0005-0000-0000-0000B2040000}"/>
    <cellStyle name="20% - アクセント 5 9 2" xfId="789" xr:uid="{00000000-0005-0000-0000-0000B3040000}"/>
    <cellStyle name="20% - アクセント 5 9 2 2" xfId="790" xr:uid="{00000000-0005-0000-0000-0000B4040000}"/>
    <cellStyle name="20% - アクセント 5 9 2 3" xfId="791" xr:uid="{00000000-0005-0000-0000-0000B5040000}"/>
    <cellStyle name="20% - アクセント 5 9 2 4" xfId="792" xr:uid="{00000000-0005-0000-0000-0000B6040000}"/>
    <cellStyle name="20% - アクセント 5 9 2 5" xfId="2641" xr:uid="{00000000-0005-0000-0000-0000B7040000}"/>
    <cellStyle name="20% - アクセント 5 9 2_J_Financial Statements" xfId="2642" xr:uid="{00000000-0005-0000-0000-0000B8040000}"/>
    <cellStyle name="20% - アクセント 5 9 3" xfId="793" xr:uid="{00000000-0005-0000-0000-0000B9040000}"/>
    <cellStyle name="20% - アクセント 5 9 3 2" xfId="794" xr:uid="{00000000-0005-0000-0000-0000BA040000}"/>
    <cellStyle name="20% - アクセント 5 9 3 3" xfId="795" xr:uid="{00000000-0005-0000-0000-0000BB040000}"/>
    <cellStyle name="20% - アクセント 5 9 3 4" xfId="796" xr:uid="{00000000-0005-0000-0000-0000BC040000}"/>
    <cellStyle name="20% - アクセント 5 9 3 5" xfId="2643" xr:uid="{00000000-0005-0000-0000-0000BD040000}"/>
    <cellStyle name="20% - アクセント 5 9 3_J_Financial Statements" xfId="2644" xr:uid="{00000000-0005-0000-0000-0000BE040000}"/>
    <cellStyle name="20% - アクセント 5 9 4" xfId="797" xr:uid="{00000000-0005-0000-0000-0000BF040000}"/>
    <cellStyle name="20% - アクセント 5 9 5" xfId="798" xr:uid="{00000000-0005-0000-0000-0000C0040000}"/>
    <cellStyle name="20% - アクセント 5 9 6" xfId="799" xr:uid="{00000000-0005-0000-0000-0000C1040000}"/>
    <cellStyle name="20% - アクセント 5 9 7" xfId="2645" xr:uid="{00000000-0005-0000-0000-0000C2040000}"/>
    <cellStyle name="20% - アクセント 5 9_J_Financial Statements" xfId="2646" xr:uid="{00000000-0005-0000-0000-0000C3040000}"/>
    <cellStyle name="20% - アクセント 6" xfId="41" builtinId="50" customBuiltin="1"/>
    <cellStyle name="20% - アクセント 6 10" xfId="800" xr:uid="{00000000-0005-0000-0000-0000C5040000}"/>
    <cellStyle name="20% - アクセント 6 10 2" xfId="801" xr:uid="{00000000-0005-0000-0000-0000C6040000}"/>
    <cellStyle name="20% - アクセント 6 10 2 2" xfId="802" xr:uid="{00000000-0005-0000-0000-0000C7040000}"/>
    <cellStyle name="20% - アクセント 6 10 2 3" xfId="803" xr:uid="{00000000-0005-0000-0000-0000C8040000}"/>
    <cellStyle name="20% - アクセント 6 10 2 4" xfId="804" xr:uid="{00000000-0005-0000-0000-0000C9040000}"/>
    <cellStyle name="20% - アクセント 6 10 2 5" xfId="2648" xr:uid="{00000000-0005-0000-0000-0000CA040000}"/>
    <cellStyle name="20% - アクセント 6 10 2_J_Financial Statements" xfId="2649" xr:uid="{00000000-0005-0000-0000-0000CB040000}"/>
    <cellStyle name="20% - アクセント 6 10 3" xfId="805" xr:uid="{00000000-0005-0000-0000-0000CC040000}"/>
    <cellStyle name="20% - アクセント 6 10 3 2" xfId="806" xr:uid="{00000000-0005-0000-0000-0000CD040000}"/>
    <cellStyle name="20% - アクセント 6 10 3 3" xfId="807" xr:uid="{00000000-0005-0000-0000-0000CE040000}"/>
    <cellStyle name="20% - アクセント 6 10 3 4" xfId="808" xr:uid="{00000000-0005-0000-0000-0000CF040000}"/>
    <cellStyle name="20% - アクセント 6 10 3 5" xfId="2650" xr:uid="{00000000-0005-0000-0000-0000D0040000}"/>
    <cellStyle name="20% - アクセント 6 10 3_J_Financial Statements" xfId="2651" xr:uid="{00000000-0005-0000-0000-0000D1040000}"/>
    <cellStyle name="20% - アクセント 6 10 4" xfId="809" xr:uid="{00000000-0005-0000-0000-0000D2040000}"/>
    <cellStyle name="20% - アクセント 6 10 5" xfId="810" xr:uid="{00000000-0005-0000-0000-0000D3040000}"/>
    <cellStyle name="20% - アクセント 6 10 6" xfId="811" xr:uid="{00000000-0005-0000-0000-0000D4040000}"/>
    <cellStyle name="20% - アクセント 6 10 7" xfId="2652" xr:uid="{00000000-0005-0000-0000-0000D5040000}"/>
    <cellStyle name="20% - アクセント 6 10_J_Financial Statements" xfId="2653" xr:uid="{00000000-0005-0000-0000-0000D6040000}"/>
    <cellStyle name="20% - アクセント 6 11" xfId="812" xr:uid="{00000000-0005-0000-0000-0000D7040000}"/>
    <cellStyle name="20% - アクセント 6 11 2" xfId="813" xr:uid="{00000000-0005-0000-0000-0000D8040000}"/>
    <cellStyle name="20% - アクセント 6 11 2 2" xfId="814" xr:uid="{00000000-0005-0000-0000-0000D9040000}"/>
    <cellStyle name="20% - アクセント 6 11 2 3" xfId="815" xr:uid="{00000000-0005-0000-0000-0000DA040000}"/>
    <cellStyle name="20% - アクセント 6 11 2 4" xfId="816" xr:uid="{00000000-0005-0000-0000-0000DB040000}"/>
    <cellStyle name="20% - アクセント 6 11 2 5" xfId="2654" xr:uid="{00000000-0005-0000-0000-0000DC040000}"/>
    <cellStyle name="20% - アクセント 6 11 2_J_Financial Statements" xfId="2655" xr:uid="{00000000-0005-0000-0000-0000DD040000}"/>
    <cellStyle name="20% - アクセント 6 11 3" xfId="817" xr:uid="{00000000-0005-0000-0000-0000DE040000}"/>
    <cellStyle name="20% - アクセント 6 11 3 2" xfId="818" xr:uid="{00000000-0005-0000-0000-0000DF040000}"/>
    <cellStyle name="20% - アクセント 6 11 3 3" xfId="819" xr:uid="{00000000-0005-0000-0000-0000E0040000}"/>
    <cellStyle name="20% - アクセント 6 11 3 4" xfId="820" xr:uid="{00000000-0005-0000-0000-0000E1040000}"/>
    <cellStyle name="20% - アクセント 6 11 3 5" xfId="2656" xr:uid="{00000000-0005-0000-0000-0000E2040000}"/>
    <cellStyle name="20% - アクセント 6 11 3_J_Financial Statements" xfId="2657" xr:uid="{00000000-0005-0000-0000-0000E3040000}"/>
    <cellStyle name="20% - アクセント 6 11 4" xfId="821" xr:uid="{00000000-0005-0000-0000-0000E4040000}"/>
    <cellStyle name="20% - アクセント 6 11 5" xfId="822" xr:uid="{00000000-0005-0000-0000-0000E5040000}"/>
    <cellStyle name="20% - アクセント 6 11 6" xfId="823" xr:uid="{00000000-0005-0000-0000-0000E6040000}"/>
    <cellStyle name="20% - アクセント 6 11 7" xfId="2658" xr:uid="{00000000-0005-0000-0000-0000E7040000}"/>
    <cellStyle name="20% - アクセント 6 11_J_Financial Statements" xfId="2659" xr:uid="{00000000-0005-0000-0000-0000E8040000}"/>
    <cellStyle name="20% - アクセント 6 12" xfId="2030" xr:uid="{00000000-0005-0000-0000-0000E9040000}"/>
    <cellStyle name="20% - アクセント 6 12 2" xfId="2647" xr:uid="{00000000-0005-0000-0000-0000EA040000}"/>
    <cellStyle name="20% - アクセント 6 12 3" xfId="3807" xr:uid="{00000000-0005-0000-0000-0000EB040000}"/>
    <cellStyle name="20% - アクセント 6 13" xfId="2044" xr:uid="{00000000-0005-0000-0000-0000EC040000}"/>
    <cellStyle name="20% - アクセント 6 13 2" xfId="3821" xr:uid="{00000000-0005-0000-0000-0000ED040000}"/>
    <cellStyle name="20% - アクセント 6 14" xfId="2063" xr:uid="{00000000-0005-0000-0000-0000EE040000}"/>
    <cellStyle name="20% - アクセント 6 14 2" xfId="3840" xr:uid="{00000000-0005-0000-0000-0000EF040000}"/>
    <cellStyle name="20% - アクセント 6 15" xfId="2291" xr:uid="{00000000-0005-0000-0000-0000F0040000}"/>
    <cellStyle name="20% - アクセント 6 15 2" xfId="4043" xr:uid="{00000000-0005-0000-0000-0000F1040000}"/>
    <cellStyle name="20% - アクセント 6 16" xfId="2313" xr:uid="{00000000-0005-0000-0000-0000F2040000}"/>
    <cellStyle name="20% - アクセント 6 16 2" xfId="4064" xr:uid="{00000000-0005-0000-0000-0000F3040000}"/>
    <cellStyle name="20% - アクセント 6 17" xfId="2322" xr:uid="{00000000-0005-0000-0000-0000F4040000}"/>
    <cellStyle name="20% - アクセント 6 17 2" xfId="4073" xr:uid="{00000000-0005-0000-0000-0000F5040000}"/>
    <cellStyle name="20% - アクセント 6 18" xfId="2330" xr:uid="{00000000-0005-0000-0000-0000F6040000}"/>
    <cellStyle name="20% - アクセント 6 18 2" xfId="4081" xr:uid="{00000000-0005-0000-0000-0000F7040000}"/>
    <cellStyle name="20% - アクセント 6 19" xfId="3264" xr:uid="{00000000-0005-0000-0000-0000F8040000}"/>
    <cellStyle name="20% - アクセント 6 2" xfId="54" xr:uid="{00000000-0005-0000-0000-0000F9040000}"/>
    <cellStyle name="20% - アクセント 6 2 2" xfId="825" xr:uid="{00000000-0005-0000-0000-0000FA040000}"/>
    <cellStyle name="20% - アクセント 6 2 2 2" xfId="826" xr:uid="{00000000-0005-0000-0000-0000FB040000}"/>
    <cellStyle name="20% - アクセント 6 2 2 3" xfId="827" xr:uid="{00000000-0005-0000-0000-0000FC040000}"/>
    <cellStyle name="20% - アクセント 6 2 2 4" xfId="828" xr:uid="{00000000-0005-0000-0000-0000FD040000}"/>
    <cellStyle name="20% - アクセント 6 2 2 5" xfId="2661" xr:uid="{00000000-0005-0000-0000-0000FE040000}"/>
    <cellStyle name="20% - アクセント 6 2 2_J_Financial Statements" xfId="2662" xr:uid="{00000000-0005-0000-0000-0000FF040000}"/>
    <cellStyle name="20% - アクセント 6 2 3" xfId="829" xr:uid="{00000000-0005-0000-0000-000000050000}"/>
    <cellStyle name="20% - アクセント 6 2 3 2" xfId="830" xr:uid="{00000000-0005-0000-0000-000001050000}"/>
    <cellStyle name="20% - アクセント 6 2 3 3" xfId="831" xr:uid="{00000000-0005-0000-0000-000002050000}"/>
    <cellStyle name="20% - アクセント 6 2 3 4" xfId="832" xr:uid="{00000000-0005-0000-0000-000003050000}"/>
    <cellStyle name="20% - アクセント 6 2 3 5" xfId="2663" xr:uid="{00000000-0005-0000-0000-000004050000}"/>
    <cellStyle name="20% - アクセント 6 2 3_J_Financial Statements" xfId="2664" xr:uid="{00000000-0005-0000-0000-000005050000}"/>
    <cellStyle name="20% - アクセント 6 2 4" xfId="833" xr:uid="{00000000-0005-0000-0000-000006050000}"/>
    <cellStyle name="20% - アクセント 6 2 5" xfId="834" xr:uid="{00000000-0005-0000-0000-000007050000}"/>
    <cellStyle name="20% - アクセント 6 2 6" xfId="835" xr:uid="{00000000-0005-0000-0000-000008050000}"/>
    <cellStyle name="20% - アクセント 6 2 7" xfId="824" xr:uid="{00000000-0005-0000-0000-000009050000}"/>
    <cellStyle name="20% - アクセント 6 2 7 2" xfId="2159" xr:uid="{00000000-0005-0000-0000-00000A050000}"/>
    <cellStyle name="20% - アクセント 6 2 7 2 2" xfId="3936" xr:uid="{00000000-0005-0000-0000-00000B050000}"/>
    <cellStyle name="20% - アクセント 6 2 7 3" xfId="2665" xr:uid="{00000000-0005-0000-0000-00000C050000}"/>
    <cellStyle name="20% - アクセント 6 2 7 4" xfId="3500" xr:uid="{00000000-0005-0000-0000-00000D050000}"/>
    <cellStyle name="20% - アクセント 6 2 7 5" xfId="3693" xr:uid="{00000000-0005-0000-0000-00000E050000}"/>
    <cellStyle name="20% - アクセント 6 2 8" xfId="2660" xr:uid="{00000000-0005-0000-0000-00000F050000}"/>
    <cellStyle name="20% - アクセント 6 2_J_Financial Statements" xfId="2666" xr:uid="{00000000-0005-0000-0000-000010050000}"/>
    <cellStyle name="20% - アクセント 6 20" xfId="3270" xr:uid="{00000000-0005-0000-0000-000011050000}"/>
    <cellStyle name="20% - アクセント 6 21" xfId="3276" xr:uid="{00000000-0005-0000-0000-000012050000}"/>
    <cellStyle name="20% - アクセント 6 22" xfId="3294" xr:uid="{00000000-0005-0000-0000-000013050000}"/>
    <cellStyle name="20% - アクセント 6 23" xfId="3300" xr:uid="{00000000-0005-0000-0000-000014050000}"/>
    <cellStyle name="20% - アクセント 6 24" xfId="3372" xr:uid="{00000000-0005-0000-0000-000015050000}"/>
    <cellStyle name="20% - アクセント 6 25" xfId="3388" xr:uid="{00000000-0005-0000-0000-000016050000}"/>
    <cellStyle name="20% - アクセント 6 26" xfId="3401" xr:uid="{00000000-0005-0000-0000-000017050000}"/>
    <cellStyle name="20% - アクセント 6 27" xfId="3561" xr:uid="{00000000-0005-0000-0000-000018050000}"/>
    <cellStyle name="20% - アクセント 6 28" xfId="3566" xr:uid="{00000000-0005-0000-0000-000019050000}"/>
    <cellStyle name="20% - アクセント 6 29" xfId="3684" xr:uid="{00000000-0005-0000-0000-00001A050000}"/>
    <cellStyle name="20% - アクセント 6 3" xfId="133" xr:uid="{00000000-0005-0000-0000-00001B050000}"/>
    <cellStyle name="20% - アクセント 6 3 10" xfId="3581" xr:uid="{00000000-0005-0000-0000-00001C050000}"/>
    <cellStyle name="20% - アクセント 6 3 2" xfId="837" xr:uid="{00000000-0005-0000-0000-00001D050000}"/>
    <cellStyle name="20% - アクセント 6 3 2 2" xfId="838" xr:uid="{00000000-0005-0000-0000-00001E050000}"/>
    <cellStyle name="20% - アクセント 6 3 2 3" xfId="839" xr:uid="{00000000-0005-0000-0000-00001F050000}"/>
    <cellStyle name="20% - アクセント 6 3 2 4" xfId="840" xr:uid="{00000000-0005-0000-0000-000020050000}"/>
    <cellStyle name="20% - アクセント 6 3 2 5" xfId="2667" xr:uid="{00000000-0005-0000-0000-000021050000}"/>
    <cellStyle name="20% - アクセント 6 3 2_J_Financial Statements" xfId="2668" xr:uid="{00000000-0005-0000-0000-000022050000}"/>
    <cellStyle name="20% - アクセント 6 3 3" xfId="841" xr:uid="{00000000-0005-0000-0000-000023050000}"/>
    <cellStyle name="20% - アクセント 6 3 3 2" xfId="842" xr:uid="{00000000-0005-0000-0000-000024050000}"/>
    <cellStyle name="20% - アクセント 6 3 3 3" xfId="843" xr:uid="{00000000-0005-0000-0000-000025050000}"/>
    <cellStyle name="20% - アクセント 6 3 3 4" xfId="844" xr:uid="{00000000-0005-0000-0000-000026050000}"/>
    <cellStyle name="20% - アクセント 6 3 3 5" xfId="2669" xr:uid="{00000000-0005-0000-0000-000027050000}"/>
    <cellStyle name="20% - アクセント 6 3 3_J_Financial Statements" xfId="2670" xr:uid="{00000000-0005-0000-0000-000028050000}"/>
    <cellStyle name="20% - アクセント 6 3 4" xfId="845" xr:uid="{00000000-0005-0000-0000-000029050000}"/>
    <cellStyle name="20% - アクセント 6 3 5" xfId="846" xr:uid="{00000000-0005-0000-0000-00002A050000}"/>
    <cellStyle name="20% - アクセント 6 3 6" xfId="847" xr:uid="{00000000-0005-0000-0000-00002B050000}"/>
    <cellStyle name="20% - アクセント 6 3 7" xfId="836" xr:uid="{00000000-0005-0000-0000-00002C050000}"/>
    <cellStyle name="20% - アクセント 6 3 7 2" xfId="2160" xr:uid="{00000000-0005-0000-0000-00002D050000}"/>
    <cellStyle name="20% - アクセント 6 3 7 2 2" xfId="3937" xr:uid="{00000000-0005-0000-0000-00002E050000}"/>
    <cellStyle name="20% - アクセント 6 3 7 3" xfId="2671" xr:uid="{00000000-0005-0000-0000-00002F050000}"/>
    <cellStyle name="20% - アクセント 6 3 7 4" xfId="3501" xr:uid="{00000000-0005-0000-0000-000030050000}"/>
    <cellStyle name="20% - アクセント 6 3 7 5" xfId="3694" xr:uid="{00000000-0005-0000-0000-000031050000}"/>
    <cellStyle name="20% - アクセント 6 3 8" xfId="2080" xr:uid="{00000000-0005-0000-0000-000032050000}"/>
    <cellStyle name="20% - アクセント 6 3 8 2" xfId="3857" xr:uid="{00000000-0005-0000-0000-000033050000}"/>
    <cellStyle name="20% - アクセント 6 3 9" xfId="3418" xr:uid="{00000000-0005-0000-0000-000034050000}"/>
    <cellStyle name="20% - アクセント 6 3_J_Financial Statements" xfId="2672" xr:uid="{00000000-0005-0000-0000-000035050000}"/>
    <cellStyle name="20% - アクセント 6 30" xfId="4100" xr:uid="{00000000-0005-0000-0000-000036050000}"/>
    <cellStyle name="20% - アクセント 6 31" xfId="4244" xr:uid="{00000000-0005-0000-0000-000037050000}"/>
    <cellStyle name="20% - アクセント 6 32" xfId="3751" xr:uid="{00000000-0005-0000-0000-000038050000}"/>
    <cellStyle name="20% - アクセント 6 33" xfId="4235" xr:uid="{00000000-0005-0000-0000-000039050000}"/>
    <cellStyle name="20% - アクセント 6 34" xfId="3565" xr:uid="{00000000-0005-0000-0000-00003A050000}"/>
    <cellStyle name="20% - アクセント 6 35" xfId="3651" xr:uid="{00000000-0005-0000-0000-00003B050000}"/>
    <cellStyle name="20% - アクセント 6 36" xfId="4131" xr:uid="{00000000-0005-0000-0000-00003C050000}"/>
    <cellStyle name="20% - アクセント 6 37" xfId="4249" xr:uid="{00000000-0005-0000-0000-00003D050000}"/>
    <cellStyle name="20% - アクセント 6 4" xfId="195" xr:uid="{00000000-0005-0000-0000-00003E050000}"/>
    <cellStyle name="20% - アクセント 6 4 10" xfId="3638" xr:uid="{00000000-0005-0000-0000-00003F050000}"/>
    <cellStyle name="20% - アクセント 6 4 2" xfId="849" xr:uid="{00000000-0005-0000-0000-000040050000}"/>
    <cellStyle name="20% - アクセント 6 4 2 2" xfId="850" xr:uid="{00000000-0005-0000-0000-000041050000}"/>
    <cellStyle name="20% - アクセント 6 4 2 3" xfId="851" xr:uid="{00000000-0005-0000-0000-000042050000}"/>
    <cellStyle name="20% - アクセント 6 4 2 4" xfId="852" xr:uid="{00000000-0005-0000-0000-000043050000}"/>
    <cellStyle name="20% - アクセント 6 4 2 5" xfId="2673" xr:uid="{00000000-0005-0000-0000-000044050000}"/>
    <cellStyle name="20% - アクセント 6 4 2_J_Financial Statements" xfId="2674" xr:uid="{00000000-0005-0000-0000-000045050000}"/>
    <cellStyle name="20% - アクセント 6 4 3" xfId="853" xr:uid="{00000000-0005-0000-0000-000046050000}"/>
    <cellStyle name="20% - アクセント 6 4 3 2" xfId="854" xr:uid="{00000000-0005-0000-0000-000047050000}"/>
    <cellStyle name="20% - アクセント 6 4 3 3" xfId="855" xr:uid="{00000000-0005-0000-0000-000048050000}"/>
    <cellStyle name="20% - アクセント 6 4 3 4" xfId="856" xr:uid="{00000000-0005-0000-0000-000049050000}"/>
    <cellStyle name="20% - アクセント 6 4 3 5" xfId="2675" xr:uid="{00000000-0005-0000-0000-00004A050000}"/>
    <cellStyle name="20% - アクセント 6 4 3_J_Financial Statements" xfId="2676" xr:uid="{00000000-0005-0000-0000-00004B050000}"/>
    <cellStyle name="20% - アクセント 6 4 4" xfId="857" xr:uid="{00000000-0005-0000-0000-00004C050000}"/>
    <cellStyle name="20% - アクセント 6 4 5" xfId="858" xr:uid="{00000000-0005-0000-0000-00004D050000}"/>
    <cellStyle name="20% - アクセント 6 4 6" xfId="859" xr:uid="{00000000-0005-0000-0000-00004E050000}"/>
    <cellStyle name="20% - アクセント 6 4 7" xfId="848" xr:uid="{00000000-0005-0000-0000-00004F050000}"/>
    <cellStyle name="20% - アクセント 6 4 7 2" xfId="2161" xr:uid="{00000000-0005-0000-0000-000050050000}"/>
    <cellStyle name="20% - アクセント 6 4 7 2 2" xfId="3938" xr:uid="{00000000-0005-0000-0000-000051050000}"/>
    <cellStyle name="20% - アクセント 6 4 7 3" xfId="2677" xr:uid="{00000000-0005-0000-0000-000052050000}"/>
    <cellStyle name="20% - アクセント 6 4 7 4" xfId="3502" xr:uid="{00000000-0005-0000-0000-000053050000}"/>
    <cellStyle name="20% - アクセント 6 4 7 5" xfId="3695" xr:uid="{00000000-0005-0000-0000-000054050000}"/>
    <cellStyle name="20% - アクセント 6 4 8" xfId="2134" xr:uid="{00000000-0005-0000-0000-000055050000}"/>
    <cellStyle name="20% - アクセント 6 4 8 2" xfId="3911" xr:uid="{00000000-0005-0000-0000-000056050000}"/>
    <cellStyle name="20% - アクセント 6 4 9" xfId="3475" xr:uid="{00000000-0005-0000-0000-000057050000}"/>
    <cellStyle name="20% - アクセント 6 4_J_Financial Statements" xfId="2678" xr:uid="{00000000-0005-0000-0000-000058050000}"/>
    <cellStyle name="20% - アクセント 6 5" xfId="860" xr:uid="{00000000-0005-0000-0000-000059050000}"/>
    <cellStyle name="20% - アクセント 6 5 10" xfId="3737" xr:uid="{00000000-0005-0000-0000-00005A050000}"/>
    <cellStyle name="20% - アクセント 6 5 2" xfId="861" xr:uid="{00000000-0005-0000-0000-00005B050000}"/>
    <cellStyle name="20% - アクセント 6 5 2 2" xfId="862" xr:uid="{00000000-0005-0000-0000-00005C050000}"/>
    <cellStyle name="20% - アクセント 6 5 2 3" xfId="863" xr:uid="{00000000-0005-0000-0000-00005D050000}"/>
    <cellStyle name="20% - アクセント 6 5 2 4" xfId="864" xr:uid="{00000000-0005-0000-0000-00005E050000}"/>
    <cellStyle name="20% - アクセント 6 5 2 5" xfId="2679" xr:uid="{00000000-0005-0000-0000-00005F050000}"/>
    <cellStyle name="20% - アクセント 6 5 2_J_Financial Statements" xfId="2680" xr:uid="{00000000-0005-0000-0000-000060050000}"/>
    <cellStyle name="20% - アクセント 6 5 3" xfId="865" xr:uid="{00000000-0005-0000-0000-000061050000}"/>
    <cellStyle name="20% - アクセント 6 5 3 2" xfId="866" xr:uid="{00000000-0005-0000-0000-000062050000}"/>
    <cellStyle name="20% - アクセント 6 5 3 3" xfId="867" xr:uid="{00000000-0005-0000-0000-000063050000}"/>
    <cellStyle name="20% - アクセント 6 5 3 4" xfId="868" xr:uid="{00000000-0005-0000-0000-000064050000}"/>
    <cellStyle name="20% - アクセント 6 5 3 5" xfId="2681" xr:uid="{00000000-0005-0000-0000-000065050000}"/>
    <cellStyle name="20% - アクセント 6 5 3_J_Financial Statements" xfId="2682" xr:uid="{00000000-0005-0000-0000-000066050000}"/>
    <cellStyle name="20% - アクセント 6 5 4" xfId="869" xr:uid="{00000000-0005-0000-0000-000067050000}"/>
    <cellStyle name="20% - アクセント 6 5 5" xfId="870" xr:uid="{00000000-0005-0000-0000-000068050000}"/>
    <cellStyle name="20% - アクセント 6 5 6" xfId="871" xr:uid="{00000000-0005-0000-0000-000069050000}"/>
    <cellStyle name="20% - アクセント 6 5 7" xfId="2162" xr:uid="{00000000-0005-0000-0000-00006A050000}"/>
    <cellStyle name="20% - アクセント 6 5 7 2" xfId="2683" xr:uid="{00000000-0005-0000-0000-00006B050000}"/>
    <cellStyle name="20% - アクセント 6 5 7 3" xfId="3939" xr:uid="{00000000-0005-0000-0000-00006C050000}"/>
    <cellStyle name="20% - アクセント 6 5 8" xfId="3503" xr:uid="{00000000-0005-0000-0000-00006D050000}"/>
    <cellStyle name="20% - アクセント 6 5 9" xfId="3696" xr:uid="{00000000-0005-0000-0000-00006E050000}"/>
    <cellStyle name="20% - アクセント 6 5_J_Financial Statements" xfId="2684" xr:uid="{00000000-0005-0000-0000-00006F050000}"/>
    <cellStyle name="20% - アクセント 6 6" xfId="872" xr:uid="{00000000-0005-0000-0000-000070050000}"/>
    <cellStyle name="20% - アクセント 6 6 2" xfId="873" xr:uid="{00000000-0005-0000-0000-000071050000}"/>
    <cellStyle name="20% - アクセント 6 6 2 2" xfId="874" xr:uid="{00000000-0005-0000-0000-000072050000}"/>
    <cellStyle name="20% - アクセント 6 6 2 3" xfId="875" xr:uid="{00000000-0005-0000-0000-000073050000}"/>
    <cellStyle name="20% - アクセント 6 6 2 4" xfId="876" xr:uid="{00000000-0005-0000-0000-000074050000}"/>
    <cellStyle name="20% - アクセント 6 6 2 5" xfId="2685" xr:uid="{00000000-0005-0000-0000-000075050000}"/>
    <cellStyle name="20% - アクセント 6 6 2_J_Financial Statements" xfId="2686" xr:uid="{00000000-0005-0000-0000-000076050000}"/>
    <cellStyle name="20% - アクセント 6 6 3" xfId="877" xr:uid="{00000000-0005-0000-0000-000077050000}"/>
    <cellStyle name="20% - アクセント 6 6 3 2" xfId="878" xr:uid="{00000000-0005-0000-0000-000078050000}"/>
    <cellStyle name="20% - アクセント 6 6 3 3" xfId="879" xr:uid="{00000000-0005-0000-0000-000079050000}"/>
    <cellStyle name="20% - アクセント 6 6 3 4" xfId="880" xr:uid="{00000000-0005-0000-0000-00007A050000}"/>
    <cellStyle name="20% - アクセント 6 6 3 5" xfId="2687" xr:uid="{00000000-0005-0000-0000-00007B050000}"/>
    <cellStyle name="20% - アクセント 6 6 3_J_Financial Statements" xfId="2688" xr:uid="{00000000-0005-0000-0000-00007C050000}"/>
    <cellStyle name="20% - アクセント 6 6 4" xfId="881" xr:uid="{00000000-0005-0000-0000-00007D050000}"/>
    <cellStyle name="20% - アクセント 6 6 5" xfId="882" xr:uid="{00000000-0005-0000-0000-00007E050000}"/>
    <cellStyle name="20% - アクセント 6 6 6" xfId="883" xr:uid="{00000000-0005-0000-0000-00007F050000}"/>
    <cellStyle name="20% - アクセント 6 6 7" xfId="2689" xr:uid="{00000000-0005-0000-0000-000080050000}"/>
    <cellStyle name="20% - アクセント 6 6_J_Financial Statements" xfId="2690" xr:uid="{00000000-0005-0000-0000-000081050000}"/>
    <cellStyle name="20% - アクセント 6 7" xfId="884" xr:uid="{00000000-0005-0000-0000-000082050000}"/>
    <cellStyle name="20% - アクセント 6 7 2" xfId="885" xr:uid="{00000000-0005-0000-0000-000083050000}"/>
    <cellStyle name="20% - アクセント 6 7 2 2" xfId="886" xr:uid="{00000000-0005-0000-0000-000084050000}"/>
    <cellStyle name="20% - アクセント 6 7 2 3" xfId="887" xr:uid="{00000000-0005-0000-0000-000085050000}"/>
    <cellStyle name="20% - アクセント 6 7 2 4" xfId="888" xr:uid="{00000000-0005-0000-0000-000086050000}"/>
    <cellStyle name="20% - アクセント 6 7 2 5" xfId="2691" xr:uid="{00000000-0005-0000-0000-000087050000}"/>
    <cellStyle name="20% - アクセント 6 7 2_J_Financial Statements" xfId="2692" xr:uid="{00000000-0005-0000-0000-000088050000}"/>
    <cellStyle name="20% - アクセント 6 7 3" xfId="889" xr:uid="{00000000-0005-0000-0000-000089050000}"/>
    <cellStyle name="20% - アクセント 6 7 3 2" xfId="890" xr:uid="{00000000-0005-0000-0000-00008A050000}"/>
    <cellStyle name="20% - アクセント 6 7 3 3" xfId="891" xr:uid="{00000000-0005-0000-0000-00008B050000}"/>
    <cellStyle name="20% - アクセント 6 7 3 4" xfId="892" xr:uid="{00000000-0005-0000-0000-00008C050000}"/>
    <cellStyle name="20% - アクセント 6 7 3 5" xfId="2693" xr:uid="{00000000-0005-0000-0000-00008D050000}"/>
    <cellStyle name="20% - アクセント 6 7 3_J_Financial Statements" xfId="2694" xr:uid="{00000000-0005-0000-0000-00008E050000}"/>
    <cellStyle name="20% - アクセント 6 7 4" xfId="893" xr:uid="{00000000-0005-0000-0000-00008F050000}"/>
    <cellStyle name="20% - アクセント 6 7 5" xfId="894" xr:uid="{00000000-0005-0000-0000-000090050000}"/>
    <cellStyle name="20% - アクセント 6 7 6" xfId="895" xr:uid="{00000000-0005-0000-0000-000091050000}"/>
    <cellStyle name="20% - アクセント 6 7 7" xfId="2695" xr:uid="{00000000-0005-0000-0000-000092050000}"/>
    <cellStyle name="20% - アクセント 6 7_J_Financial Statements" xfId="2696" xr:uid="{00000000-0005-0000-0000-000093050000}"/>
    <cellStyle name="20% - アクセント 6 8" xfId="896" xr:uid="{00000000-0005-0000-0000-000094050000}"/>
    <cellStyle name="20% - アクセント 6 8 2" xfId="897" xr:uid="{00000000-0005-0000-0000-000095050000}"/>
    <cellStyle name="20% - アクセント 6 8 2 2" xfId="898" xr:uid="{00000000-0005-0000-0000-000096050000}"/>
    <cellStyle name="20% - アクセント 6 8 2 3" xfId="899" xr:uid="{00000000-0005-0000-0000-000097050000}"/>
    <cellStyle name="20% - アクセント 6 8 2 4" xfId="900" xr:uid="{00000000-0005-0000-0000-000098050000}"/>
    <cellStyle name="20% - アクセント 6 8 2 5" xfId="2697" xr:uid="{00000000-0005-0000-0000-000099050000}"/>
    <cellStyle name="20% - アクセント 6 8 2_J_Financial Statements" xfId="2698" xr:uid="{00000000-0005-0000-0000-00009A050000}"/>
    <cellStyle name="20% - アクセント 6 8 3" xfId="901" xr:uid="{00000000-0005-0000-0000-00009B050000}"/>
    <cellStyle name="20% - アクセント 6 8 3 2" xfId="902" xr:uid="{00000000-0005-0000-0000-00009C050000}"/>
    <cellStyle name="20% - アクセント 6 8 3 3" xfId="903" xr:uid="{00000000-0005-0000-0000-00009D050000}"/>
    <cellStyle name="20% - アクセント 6 8 3 4" xfId="904" xr:uid="{00000000-0005-0000-0000-00009E050000}"/>
    <cellStyle name="20% - アクセント 6 8 3 5" xfId="2699" xr:uid="{00000000-0005-0000-0000-00009F050000}"/>
    <cellStyle name="20% - アクセント 6 8 3_J_Financial Statements" xfId="2700" xr:uid="{00000000-0005-0000-0000-0000A0050000}"/>
    <cellStyle name="20% - アクセント 6 8 4" xfId="905" xr:uid="{00000000-0005-0000-0000-0000A1050000}"/>
    <cellStyle name="20% - アクセント 6 8 5" xfId="906" xr:uid="{00000000-0005-0000-0000-0000A2050000}"/>
    <cellStyle name="20% - アクセント 6 8 6" xfId="907" xr:uid="{00000000-0005-0000-0000-0000A3050000}"/>
    <cellStyle name="20% - アクセント 6 8 7" xfId="2701" xr:uid="{00000000-0005-0000-0000-0000A4050000}"/>
    <cellStyle name="20% - アクセント 6 8_J_Financial Statements" xfId="2702" xr:uid="{00000000-0005-0000-0000-0000A5050000}"/>
    <cellStyle name="20% - アクセント 6 9" xfId="908" xr:uid="{00000000-0005-0000-0000-0000A6050000}"/>
    <cellStyle name="20% - アクセント 6 9 2" xfId="909" xr:uid="{00000000-0005-0000-0000-0000A7050000}"/>
    <cellStyle name="20% - アクセント 6 9 2 2" xfId="910" xr:uid="{00000000-0005-0000-0000-0000A8050000}"/>
    <cellStyle name="20% - アクセント 6 9 2 3" xfId="911" xr:uid="{00000000-0005-0000-0000-0000A9050000}"/>
    <cellStyle name="20% - アクセント 6 9 2 4" xfId="912" xr:uid="{00000000-0005-0000-0000-0000AA050000}"/>
    <cellStyle name="20% - アクセント 6 9 2 5" xfId="2703" xr:uid="{00000000-0005-0000-0000-0000AB050000}"/>
    <cellStyle name="20% - アクセント 6 9 2_J_Financial Statements" xfId="2704" xr:uid="{00000000-0005-0000-0000-0000AC050000}"/>
    <cellStyle name="20% - アクセント 6 9 3" xfId="913" xr:uid="{00000000-0005-0000-0000-0000AD050000}"/>
    <cellStyle name="20% - アクセント 6 9 3 2" xfId="914" xr:uid="{00000000-0005-0000-0000-0000AE050000}"/>
    <cellStyle name="20% - アクセント 6 9 3 3" xfId="915" xr:uid="{00000000-0005-0000-0000-0000AF050000}"/>
    <cellStyle name="20% - アクセント 6 9 3 4" xfId="916" xr:uid="{00000000-0005-0000-0000-0000B0050000}"/>
    <cellStyle name="20% - アクセント 6 9 3 5" xfId="2705" xr:uid="{00000000-0005-0000-0000-0000B1050000}"/>
    <cellStyle name="20% - アクセント 6 9 3_J_Financial Statements" xfId="2706" xr:uid="{00000000-0005-0000-0000-0000B2050000}"/>
    <cellStyle name="20% - アクセント 6 9 4" xfId="917" xr:uid="{00000000-0005-0000-0000-0000B3050000}"/>
    <cellStyle name="20% - アクセント 6 9 5" xfId="918" xr:uid="{00000000-0005-0000-0000-0000B4050000}"/>
    <cellStyle name="20% - アクセント 6 9 6" xfId="919" xr:uid="{00000000-0005-0000-0000-0000B5050000}"/>
    <cellStyle name="20% - アクセント 6 9 7" xfId="2707" xr:uid="{00000000-0005-0000-0000-0000B6050000}"/>
    <cellStyle name="20% - アクセント 6 9_J_Financial Statements" xfId="2708" xr:uid="{00000000-0005-0000-0000-0000B7050000}"/>
    <cellStyle name="40% - アクセント 1" xfId="22" builtinId="31" customBuiltin="1"/>
    <cellStyle name="40% - アクセント 1 10" xfId="920" xr:uid="{00000000-0005-0000-0000-0000B9050000}"/>
    <cellStyle name="40% - アクセント 1 10 2" xfId="921" xr:uid="{00000000-0005-0000-0000-0000BA050000}"/>
    <cellStyle name="40% - アクセント 1 10 2 2" xfId="922" xr:uid="{00000000-0005-0000-0000-0000BB050000}"/>
    <cellStyle name="40% - アクセント 1 10 2 3" xfId="923" xr:uid="{00000000-0005-0000-0000-0000BC050000}"/>
    <cellStyle name="40% - アクセント 1 10 2 4" xfId="924" xr:uid="{00000000-0005-0000-0000-0000BD050000}"/>
    <cellStyle name="40% - アクセント 1 10 2 5" xfId="2710" xr:uid="{00000000-0005-0000-0000-0000BE050000}"/>
    <cellStyle name="40% - アクセント 1 10 2_J_Financial Statements" xfId="2711" xr:uid="{00000000-0005-0000-0000-0000BF050000}"/>
    <cellStyle name="40% - アクセント 1 10 3" xfId="925" xr:uid="{00000000-0005-0000-0000-0000C0050000}"/>
    <cellStyle name="40% - アクセント 1 10 3 2" xfId="926" xr:uid="{00000000-0005-0000-0000-0000C1050000}"/>
    <cellStyle name="40% - アクセント 1 10 3 3" xfId="927" xr:uid="{00000000-0005-0000-0000-0000C2050000}"/>
    <cellStyle name="40% - アクセント 1 10 3 4" xfId="928" xr:uid="{00000000-0005-0000-0000-0000C3050000}"/>
    <cellStyle name="40% - アクセント 1 10 3 5" xfId="2712" xr:uid="{00000000-0005-0000-0000-0000C4050000}"/>
    <cellStyle name="40% - アクセント 1 10 3_J_Financial Statements" xfId="2713" xr:uid="{00000000-0005-0000-0000-0000C5050000}"/>
    <cellStyle name="40% - アクセント 1 10 4" xfId="929" xr:uid="{00000000-0005-0000-0000-0000C6050000}"/>
    <cellStyle name="40% - アクセント 1 10 5" xfId="930" xr:uid="{00000000-0005-0000-0000-0000C7050000}"/>
    <cellStyle name="40% - アクセント 1 10 6" xfId="931" xr:uid="{00000000-0005-0000-0000-0000C8050000}"/>
    <cellStyle name="40% - アクセント 1 10 7" xfId="2714" xr:uid="{00000000-0005-0000-0000-0000C9050000}"/>
    <cellStyle name="40% - アクセント 1 10_J_Financial Statements" xfId="2715" xr:uid="{00000000-0005-0000-0000-0000CA050000}"/>
    <cellStyle name="40% - アクセント 1 11" xfId="932" xr:uid="{00000000-0005-0000-0000-0000CB050000}"/>
    <cellStyle name="40% - アクセント 1 11 2" xfId="933" xr:uid="{00000000-0005-0000-0000-0000CC050000}"/>
    <cellStyle name="40% - アクセント 1 11 2 2" xfId="934" xr:uid="{00000000-0005-0000-0000-0000CD050000}"/>
    <cellStyle name="40% - アクセント 1 11 2 3" xfId="935" xr:uid="{00000000-0005-0000-0000-0000CE050000}"/>
    <cellStyle name="40% - アクセント 1 11 2 4" xfId="936" xr:uid="{00000000-0005-0000-0000-0000CF050000}"/>
    <cellStyle name="40% - アクセント 1 11 2 5" xfId="2716" xr:uid="{00000000-0005-0000-0000-0000D0050000}"/>
    <cellStyle name="40% - アクセント 1 11 2_J_Financial Statements" xfId="2717" xr:uid="{00000000-0005-0000-0000-0000D1050000}"/>
    <cellStyle name="40% - アクセント 1 11 3" xfId="937" xr:uid="{00000000-0005-0000-0000-0000D2050000}"/>
    <cellStyle name="40% - アクセント 1 11 3 2" xfId="938" xr:uid="{00000000-0005-0000-0000-0000D3050000}"/>
    <cellStyle name="40% - アクセント 1 11 3 3" xfId="939" xr:uid="{00000000-0005-0000-0000-0000D4050000}"/>
    <cellStyle name="40% - アクセント 1 11 3 4" xfId="940" xr:uid="{00000000-0005-0000-0000-0000D5050000}"/>
    <cellStyle name="40% - アクセント 1 11 3 5" xfId="2718" xr:uid="{00000000-0005-0000-0000-0000D6050000}"/>
    <cellStyle name="40% - アクセント 1 11 3_J_Financial Statements" xfId="2719" xr:uid="{00000000-0005-0000-0000-0000D7050000}"/>
    <cellStyle name="40% - アクセント 1 11 4" xfId="941" xr:uid="{00000000-0005-0000-0000-0000D8050000}"/>
    <cellStyle name="40% - アクセント 1 11 5" xfId="942" xr:uid="{00000000-0005-0000-0000-0000D9050000}"/>
    <cellStyle name="40% - アクセント 1 11 6" xfId="943" xr:uid="{00000000-0005-0000-0000-0000DA050000}"/>
    <cellStyle name="40% - アクセント 1 11 7" xfId="2720" xr:uid="{00000000-0005-0000-0000-0000DB050000}"/>
    <cellStyle name="40% - アクセント 1 11_J_Financial Statements" xfId="2721" xr:uid="{00000000-0005-0000-0000-0000DC050000}"/>
    <cellStyle name="40% - アクセント 1 12" xfId="2021" xr:uid="{00000000-0005-0000-0000-0000DD050000}"/>
    <cellStyle name="40% - アクセント 1 12 2" xfId="2709" xr:uid="{00000000-0005-0000-0000-0000DE050000}"/>
    <cellStyle name="40% - アクセント 1 12 3" xfId="3798" xr:uid="{00000000-0005-0000-0000-0000DF050000}"/>
    <cellStyle name="40% - アクセント 1 13" xfId="2035" xr:uid="{00000000-0005-0000-0000-0000E0050000}"/>
    <cellStyle name="40% - アクセント 1 13 2" xfId="3812" xr:uid="{00000000-0005-0000-0000-0000E1050000}"/>
    <cellStyle name="40% - アクセント 1 14" xfId="2054" xr:uid="{00000000-0005-0000-0000-0000E2050000}"/>
    <cellStyle name="40% - アクセント 1 14 2" xfId="3831" xr:uid="{00000000-0005-0000-0000-0000E3050000}"/>
    <cellStyle name="40% - アクセント 1 15" xfId="2272" xr:uid="{00000000-0005-0000-0000-0000E4050000}"/>
    <cellStyle name="40% - アクセント 1 15 2" xfId="4034" xr:uid="{00000000-0005-0000-0000-0000E5050000}"/>
    <cellStyle name="40% - アクセント 1 16" xfId="2297" xr:uid="{00000000-0005-0000-0000-0000E6050000}"/>
    <cellStyle name="40% - アクセント 1 16 2" xfId="4048" xr:uid="{00000000-0005-0000-0000-0000E7050000}"/>
    <cellStyle name="40% - アクセント 1 17" xfId="2305" xr:uid="{00000000-0005-0000-0000-0000E8050000}"/>
    <cellStyle name="40% - アクセント 1 17 2" xfId="4056" xr:uid="{00000000-0005-0000-0000-0000E9050000}"/>
    <cellStyle name="40% - アクセント 1 18" xfId="2316" xr:uid="{00000000-0005-0000-0000-0000EA050000}"/>
    <cellStyle name="40% - アクセント 1 18 2" xfId="4067" xr:uid="{00000000-0005-0000-0000-0000EB050000}"/>
    <cellStyle name="40% - アクセント 1 19" xfId="3255" xr:uid="{00000000-0005-0000-0000-0000EC050000}"/>
    <cellStyle name="40% - アクセント 1 2" xfId="55" xr:uid="{00000000-0005-0000-0000-0000ED050000}"/>
    <cellStyle name="40% - アクセント 1 2 2" xfId="945" xr:uid="{00000000-0005-0000-0000-0000EE050000}"/>
    <cellStyle name="40% - アクセント 1 2 2 2" xfId="946" xr:uid="{00000000-0005-0000-0000-0000EF050000}"/>
    <cellStyle name="40% - アクセント 1 2 2 3" xfId="947" xr:uid="{00000000-0005-0000-0000-0000F0050000}"/>
    <cellStyle name="40% - アクセント 1 2 2 4" xfId="948" xr:uid="{00000000-0005-0000-0000-0000F1050000}"/>
    <cellStyle name="40% - アクセント 1 2 2 5" xfId="2723" xr:uid="{00000000-0005-0000-0000-0000F2050000}"/>
    <cellStyle name="40% - アクセント 1 2 2_J_Financial Statements" xfId="2724" xr:uid="{00000000-0005-0000-0000-0000F3050000}"/>
    <cellStyle name="40% - アクセント 1 2 3" xfId="949" xr:uid="{00000000-0005-0000-0000-0000F4050000}"/>
    <cellStyle name="40% - アクセント 1 2 3 2" xfId="950" xr:uid="{00000000-0005-0000-0000-0000F5050000}"/>
    <cellStyle name="40% - アクセント 1 2 3 3" xfId="951" xr:uid="{00000000-0005-0000-0000-0000F6050000}"/>
    <cellStyle name="40% - アクセント 1 2 3 4" xfId="952" xr:uid="{00000000-0005-0000-0000-0000F7050000}"/>
    <cellStyle name="40% - アクセント 1 2 3 5" xfId="2725" xr:uid="{00000000-0005-0000-0000-0000F8050000}"/>
    <cellStyle name="40% - アクセント 1 2 3_J_Financial Statements" xfId="2726" xr:uid="{00000000-0005-0000-0000-0000F9050000}"/>
    <cellStyle name="40% - アクセント 1 2 4" xfId="953" xr:uid="{00000000-0005-0000-0000-0000FA050000}"/>
    <cellStyle name="40% - アクセント 1 2 5" xfId="954" xr:uid="{00000000-0005-0000-0000-0000FB050000}"/>
    <cellStyle name="40% - アクセント 1 2 6" xfId="955" xr:uid="{00000000-0005-0000-0000-0000FC050000}"/>
    <cellStyle name="40% - アクセント 1 2 7" xfId="944" xr:uid="{00000000-0005-0000-0000-0000FD050000}"/>
    <cellStyle name="40% - アクセント 1 2 7 2" xfId="2163" xr:uid="{00000000-0005-0000-0000-0000FE050000}"/>
    <cellStyle name="40% - アクセント 1 2 7 2 2" xfId="3940" xr:uid="{00000000-0005-0000-0000-0000FF050000}"/>
    <cellStyle name="40% - アクセント 1 2 7 3" xfId="2727" xr:uid="{00000000-0005-0000-0000-000000060000}"/>
    <cellStyle name="40% - アクセント 1 2 7 4" xfId="3504" xr:uid="{00000000-0005-0000-0000-000001060000}"/>
    <cellStyle name="40% - アクセント 1 2 7 5" xfId="3702" xr:uid="{00000000-0005-0000-0000-000002060000}"/>
    <cellStyle name="40% - アクセント 1 2 8" xfId="2722" xr:uid="{00000000-0005-0000-0000-000003060000}"/>
    <cellStyle name="40% - アクセント 1 2_J_Financial Statements" xfId="2728" xr:uid="{00000000-0005-0000-0000-000004060000}"/>
    <cellStyle name="40% - アクセント 1 20" xfId="3247" xr:uid="{00000000-0005-0000-0000-000005060000}"/>
    <cellStyle name="40% - アクセント 1 21" xfId="3253" xr:uid="{00000000-0005-0000-0000-000006060000}"/>
    <cellStyle name="40% - アクセント 1 22" xfId="3285" xr:uid="{00000000-0005-0000-0000-000007060000}"/>
    <cellStyle name="40% - アクセント 1 23" xfId="3282" xr:uid="{00000000-0005-0000-0000-000008060000}"/>
    <cellStyle name="40% - アクセント 1 24" xfId="3363" xr:uid="{00000000-0005-0000-0000-000009060000}"/>
    <cellStyle name="40% - アクセント 1 25" xfId="3379" xr:uid="{00000000-0005-0000-0000-00000A060000}"/>
    <cellStyle name="40% - アクセント 1 26" xfId="3392" xr:uid="{00000000-0005-0000-0000-00000B060000}"/>
    <cellStyle name="40% - アクセント 1 27" xfId="3551" xr:uid="{00000000-0005-0000-0000-00000C060000}"/>
    <cellStyle name="40% - アクセント 1 28" xfId="4169" xr:uid="{00000000-0005-0000-0000-00000D060000}"/>
    <cellStyle name="40% - アクセント 1 29" xfId="4087" xr:uid="{00000000-0005-0000-0000-00000E060000}"/>
    <cellStyle name="40% - アクセント 1 3" xfId="124" xr:uid="{00000000-0005-0000-0000-00000F060000}"/>
    <cellStyle name="40% - アクセント 1 3 10" xfId="3572" xr:uid="{00000000-0005-0000-0000-000010060000}"/>
    <cellStyle name="40% - アクセント 1 3 2" xfId="957" xr:uid="{00000000-0005-0000-0000-000011060000}"/>
    <cellStyle name="40% - アクセント 1 3 2 2" xfId="958" xr:uid="{00000000-0005-0000-0000-000012060000}"/>
    <cellStyle name="40% - アクセント 1 3 2 3" xfId="959" xr:uid="{00000000-0005-0000-0000-000013060000}"/>
    <cellStyle name="40% - アクセント 1 3 2 4" xfId="960" xr:uid="{00000000-0005-0000-0000-000014060000}"/>
    <cellStyle name="40% - アクセント 1 3 2 5" xfId="2729" xr:uid="{00000000-0005-0000-0000-000015060000}"/>
    <cellStyle name="40% - アクセント 1 3 2_J_Financial Statements" xfId="2730" xr:uid="{00000000-0005-0000-0000-000016060000}"/>
    <cellStyle name="40% - アクセント 1 3 3" xfId="961" xr:uid="{00000000-0005-0000-0000-000017060000}"/>
    <cellStyle name="40% - アクセント 1 3 3 2" xfId="962" xr:uid="{00000000-0005-0000-0000-000018060000}"/>
    <cellStyle name="40% - アクセント 1 3 3 3" xfId="963" xr:uid="{00000000-0005-0000-0000-000019060000}"/>
    <cellStyle name="40% - アクセント 1 3 3 4" xfId="964" xr:uid="{00000000-0005-0000-0000-00001A060000}"/>
    <cellStyle name="40% - アクセント 1 3 3 5" xfId="2731" xr:uid="{00000000-0005-0000-0000-00001B060000}"/>
    <cellStyle name="40% - アクセント 1 3 3_J_Financial Statements" xfId="2732" xr:uid="{00000000-0005-0000-0000-00001C060000}"/>
    <cellStyle name="40% - アクセント 1 3 4" xfId="965" xr:uid="{00000000-0005-0000-0000-00001D060000}"/>
    <cellStyle name="40% - アクセント 1 3 5" xfId="966" xr:uid="{00000000-0005-0000-0000-00001E060000}"/>
    <cellStyle name="40% - アクセント 1 3 6" xfId="967" xr:uid="{00000000-0005-0000-0000-00001F060000}"/>
    <cellStyle name="40% - アクセント 1 3 7" xfId="956" xr:uid="{00000000-0005-0000-0000-000020060000}"/>
    <cellStyle name="40% - アクセント 1 3 7 2" xfId="2164" xr:uid="{00000000-0005-0000-0000-000021060000}"/>
    <cellStyle name="40% - アクセント 1 3 7 2 2" xfId="3941" xr:uid="{00000000-0005-0000-0000-000022060000}"/>
    <cellStyle name="40% - アクセント 1 3 7 3" xfId="2733" xr:uid="{00000000-0005-0000-0000-000023060000}"/>
    <cellStyle name="40% - アクセント 1 3 7 4" xfId="3505" xr:uid="{00000000-0005-0000-0000-000024060000}"/>
    <cellStyle name="40% - アクセント 1 3 7 5" xfId="3703" xr:uid="{00000000-0005-0000-0000-000025060000}"/>
    <cellStyle name="40% - アクセント 1 3 8" xfId="2071" xr:uid="{00000000-0005-0000-0000-000026060000}"/>
    <cellStyle name="40% - アクセント 1 3 8 2" xfId="3848" xr:uid="{00000000-0005-0000-0000-000027060000}"/>
    <cellStyle name="40% - アクセント 1 3 9" xfId="3409" xr:uid="{00000000-0005-0000-0000-000028060000}"/>
    <cellStyle name="40% - アクセント 1 3_J_Financial Statements" xfId="2734" xr:uid="{00000000-0005-0000-0000-000029060000}"/>
    <cellStyle name="40% - アクセント 1 30" xfId="3733" xr:uid="{00000000-0005-0000-0000-00002A060000}"/>
    <cellStyle name="40% - アクセント 1 31" xfId="4086" xr:uid="{00000000-0005-0000-0000-00002B060000}"/>
    <cellStyle name="40% - アクセント 1 32" xfId="3720" xr:uid="{00000000-0005-0000-0000-00002C060000}"/>
    <cellStyle name="40% - アクセント 1 33" xfId="4094" xr:uid="{00000000-0005-0000-0000-00002D060000}"/>
    <cellStyle name="40% - アクセント 1 34" xfId="3717" xr:uid="{00000000-0005-0000-0000-00002E060000}"/>
    <cellStyle name="40% - アクセント 1 35" xfId="3709" xr:uid="{00000000-0005-0000-0000-00002F060000}"/>
    <cellStyle name="40% - アクセント 1 36" xfId="3673" xr:uid="{00000000-0005-0000-0000-000030060000}"/>
    <cellStyle name="40% - アクセント 1 37" xfId="4232" xr:uid="{00000000-0005-0000-0000-000031060000}"/>
    <cellStyle name="40% - アクセント 1 4" xfId="186" xr:uid="{00000000-0005-0000-0000-000032060000}"/>
    <cellStyle name="40% - アクセント 1 4 10" xfId="3629" xr:uid="{00000000-0005-0000-0000-000033060000}"/>
    <cellStyle name="40% - アクセント 1 4 2" xfId="969" xr:uid="{00000000-0005-0000-0000-000034060000}"/>
    <cellStyle name="40% - アクセント 1 4 2 2" xfId="970" xr:uid="{00000000-0005-0000-0000-000035060000}"/>
    <cellStyle name="40% - アクセント 1 4 2 3" xfId="971" xr:uid="{00000000-0005-0000-0000-000036060000}"/>
    <cellStyle name="40% - アクセント 1 4 2 4" xfId="972" xr:uid="{00000000-0005-0000-0000-000037060000}"/>
    <cellStyle name="40% - アクセント 1 4 2 5" xfId="2735" xr:uid="{00000000-0005-0000-0000-000038060000}"/>
    <cellStyle name="40% - アクセント 1 4 2_J_Financial Statements" xfId="2736" xr:uid="{00000000-0005-0000-0000-000039060000}"/>
    <cellStyle name="40% - アクセント 1 4 3" xfId="973" xr:uid="{00000000-0005-0000-0000-00003A060000}"/>
    <cellStyle name="40% - アクセント 1 4 3 2" xfId="974" xr:uid="{00000000-0005-0000-0000-00003B060000}"/>
    <cellStyle name="40% - アクセント 1 4 3 3" xfId="975" xr:uid="{00000000-0005-0000-0000-00003C060000}"/>
    <cellStyle name="40% - アクセント 1 4 3 4" xfId="976" xr:uid="{00000000-0005-0000-0000-00003D060000}"/>
    <cellStyle name="40% - アクセント 1 4 3 5" xfId="2737" xr:uid="{00000000-0005-0000-0000-00003E060000}"/>
    <cellStyle name="40% - アクセント 1 4 3_J_Financial Statements" xfId="2738" xr:uid="{00000000-0005-0000-0000-00003F060000}"/>
    <cellStyle name="40% - アクセント 1 4 4" xfId="977" xr:uid="{00000000-0005-0000-0000-000040060000}"/>
    <cellStyle name="40% - アクセント 1 4 5" xfId="978" xr:uid="{00000000-0005-0000-0000-000041060000}"/>
    <cellStyle name="40% - アクセント 1 4 6" xfId="979" xr:uid="{00000000-0005-0000-0000-000042060000}"/>
    <cellStyle name="40% - アクセント 1 4 7" xfId="968" xr:uid="{00000000-0005-0000-0000-000043060000}"/>
    <cellStyle name="40% - アクセント 1 4 7 2" xfId="2165" xr:uid="{00000000-0005-0000-0000-000044060000}"/>
    <cellStyle name="40% - アクセント 1 4 7 2 2" xfId="3942" xr:uid="{00000000-0005-0000-0000-000045060000}"/>
    <cellStyle name="40% - アクセント 1 4 7 3" xfId="2739" xr:uid="{00000000-0005-0000-0000-000046060000}"/>
    <cellStyle name="40% - アクセント 1 4 7 4" xfId="3506" xr:uid="{00000000-0005-0000-0000-000047060000}"/>
    <cellStyle name="40% - アクセント 1 4 7 5" xfId="3704" xr:uid="{00000000-0005-0000-0000-000048060000}"/>
    <cellStyle name="40% - アクセント 1 4 8" xfId="2125" xr:uid="{00000000-0005-0000-0000-000049060000}"/>
    <cellStyle name="40% - アクセント 1 4 8 2" xfId="3902" xr:uid="{00000000-0005-0000-0000-00004A060000}"/>
    <cellStyle name="40% - アクセント 1 4 9" xfId="3466" xr:uid="{00000000-0005-0000-0000-00004B060000}"/>
    <cellStyle name="40% - アクセント 1 4_J_Financial Statements" xfId="2740" xr:uid="{00000000-0005-0000-0000-00004C060000}"/>
    <cellStyle name="40% - アクセント 1 5" xfId="980" xr:uid="{00000000-0005-0000-0000-00004D060000}"/>
    <cellStyle name="40% - アクセント 1 5 10" xfId="3728" xr:uid="{00000000-0005-0000-0000-00004E060000}"/>
    <cellStyle name="40% - アクセント 1 5 2" xfId="981" xr:uid="{00000000-0005-0000-0000-00004F060000}"/>
    <cellStyle name="40% - アクセント 1 5 2 2" xfId="982" xr:uid="{00000000-0005-0000-0000-000050060000}"/>
    <cellStyle name="40% - アクセント 1 5 2 3" xfId="983" xr:uid="{00000000-0005-0000-0000-000051060000}"/>
    <cellStyle name="40% - アクセント 1 5 2 4" xfId="984" xr:uid="{00000000-0005-0000-0000-000052060000}"/>
    <cellStyle name="40% - アクセント 1 5 2 5" xfId="2741" xr:uid="{00000000-0005-0000-0000-000053060000}"/>
    <cellStyle name="40% - アクセント 1 5 2_J_Financial Statements" xfId="2742" xr:uid="{00000000-0005-0000-0000-000054060000}"/>
    <cellStyle name="40% - アクセント 1 5 3" xfId="985" xr:uid="{00000000-0005-0000-0000-000055060000}"/>
    <cellStyle name="40% - アクセント 1 5 3 2" xfId="986" xr:uid="{00000000-0005-0000-0000-000056060000}"/>
    <cellStyle name="40% - アクセント 1 5 3 3" xfId="987" xr:uid="{00000000-0005-0000-0000-000057060000}"/>
    <cellStyle name="40% - アクセント 1 5 3 4" xfId="988" xr:uid="{00000000-0005-0000-0000-000058060000}"/>
    <cellStyle name="40% - アクセント 1 5 3 5" xfId="2743" xr:uid="{00000000-0005-0000-0000-000059060000}"/>
    <cellStyle name="40% - アクセント 1 5 3_J_Financial Statements" xfId="2744" xr:uid="{00000000-0005-0000-0000-00005A060000}"/>
    <cellStyle name="40% - アクセント 1 5 4" xfId="989" xr:uid="{00000000-0005-0000-0000-00005B060000}"/>
    <cellStyle name="40% - アクセント 1 5 5" xfId="990" xr:uid="{00000000-0005-0000-0000-00005C060000}"/>
    <cellStyle name="40% - アクセント 1 5 6" xfId="991" xr:uid="{00000000-0005-0000-0000-00005D060000}"/>
    <cellStyle name="40% - アクセント 1 5 7" xfId="2166" xr:uid="{00000000-0005-0000-0000-00005E060000}"/>
    <cellStyle name="40% - アクセント 1 5 7 2" xfId="2745" xr:uid="{00000000-0005-0000-0000-00005F060000}"/>
    <cellStyle name="40% - アクセント 1 5 7 3" xfId="3943" xr:uid="{00000000-0005-0000-0000-000060060000}"/>
    <cellStyle name="40% - アクセント 1 5 8" xfId="3507" xr:uid="{00000000-0005-0000-0000-000061060000}"/>
    <cellStyle name="40% - アクセント 1 5 9" xfId="3705" xr:uid="{00000000-0005-0000-0000-000062060000}"/>
    <cellStyle name="40% - アクセント 1 5_J_Financial Statements" xfId="2746" xr:uid="{00000000-0005-0000-0000-000063060000}"/>
    <cellStyle name="40% - アクセント 1 6" xfId="992" xr:uid="{00000000-0005-0000-0000-000064060000}"/>
    <cellStyle name="40% - アクセント 1 6 2" xfId="993" xr:uid="{00000000-0005-0000-0000-000065060000}"/>
    <cellStyle name="40% - アクセント 1 6 2 2" xfId="994" xr:uid="{00000000-0005-0000-0000-000066060000}"/>
    <cellStyle name="40% - アクセント 1 6 2 3" xfId="995" xr:uid="{00000000-0005-0000-0000-000067060000}"/>
    <cellStyle name="40% - アクセント 1 6 2 4" xfId="996" xr:uid="{00000000-0005-0000-0000-000068060000}"/>
    <cellStyle name="40% - アクセント 1 6 2 5" xfId="2747" xr:uid="{00000000-0005-0000-0000-000069060000}"/>
    <cellStyle name="40% - アクセント 1 6 2_J_Financial Statements" xfId="2748" xr:uid="{00000000-0005-0000-0000-00006A060000}"/>
    <cellStyle name="40% - アクセント 1 6 3" xfId="997" xr:uid="{00000000-0005-0000-0000-00006B060000}"/>
    <cellStyle name="40% - アクセント 1 6 3 2" xfId="998" xr:uid="{00000000-0005-0000-0000-00006C060000}"/>
    <cellStyle name="40% - アクセント 1 6 3 3" xfId="999" xr:uid="{00000000-0005-0000-0000-00006D060000}"/>
    <cellStyle name="40% - アクセント 1 6 3 4" xfId="1000" xr:uid="{00000000-0005-0000-0000-00006E060000}"/>
    <cellStyle name="40% - アクセント 1 6 3 5" xfId="2749" xr:uid="{00000000-0005-0000-0000-00006F060000}"/>
    <cellStyle name="40% - アクセント 1 6 3_J_Financial Statements" xfId="2750" xr:uid="{00000000-0005-0000-0000-000070060000}"/>
    <cellStyle name="40% - アクセント 1 6 4" xfId="1001" xr:uid="{00000000-0005-0000-0000-000071060000}"/>
    <cellStyle name="40% - アクセント 1 6 5" xfId="1002" xr:uid="{00000000-0005-0000-0000-000072060000}"/>
    <cellStyle name="40% - アクセント 1 6 6" xfId="1003" xr:uid="{00000000-0005-0000-0000-000073060000}"/>
    <cellStyle name="40% - アクセント 1 6 7" xfId="2751" xr:uid="{00000000-0005-0000-0000-000074060000}"/>
    <cellStyle name="40% - アクセント 1 6_J_Financial Statements" xfId="2752" xr:uid="{00000000-0005-0000-0000-000075060000}"/>
    <cellStyle name="40% - アクセント 1 7" xfId="1004" xr:uid="{00000000-0005-0000-0000-000076060000}"/>
    <cellStyle name="40% - アクセント 1 7 2" xfId="1005" xr:uid="{00000000-0005-0000-0000-000077060000}"/>
    <cellStyle name="40% - アクセント 1 7 2 2" xfId="1006" xr:uid="{00000000-0005-0000-0000-000078060000}"/>
    <cellStyle name="40% - アクセント 1 7 2 3" xfId="1007" xr:uid="{00000000-0005-0000-0000-000079060000}"/>
    <cellStyle name="40% - アクセント 1 7 2 4" xfId="1008" xr:uid="{00000000-0005-0000-0000-00007A060000}"/>
    <cellStyle name="40% - アクセント 1 7 2 5" xfId="2753" xr:uid="{00000000-0005-0000-0000-00007B060000}"/>
    <cellStyle name="40% - アクセント 1 7 2_J_Financial Statements" xfId="2754" xr:uid="{00000000-0005-0000-0000-00007C060000}"/>
    <cellStyle name="40% - アクセント 1 7 3" xfId="1009" xr:uid="{00000000-0005-0000-0000-00007D060000}"/>
    <cellStyle name="40% - アクセント 1 7 3 2" xfId="1010" xr:uid="{00000000-0005-0000-0000-00007E060000}"/>
    <cellStyle name="40% - アクセント 1 7 3 3" xfId="1011" xr:uid="{00000000-0005-0000-0000-00007F060000}"/>
    <cellStyle name="40% - アクセント 1 7 3 4" xfId="1012" xr:uid="{00000000-0005-0000-0000-000080060000}"/>
    <cellStyle name="40% - アクセント 1 7 3 5" xfId="2755" xr:uid="{00000000-0005-0000-0000-000081060000}"/>
    <cellStyle name="40% - アクセント 1 7 3_J_Financial Statements" xfId="2756" xr:uid="{00000000-0005-0000-0000-000082060000}"/>
    <cellStyle name="40% - アクセント 1 7 4" xfId="1013" xr:uid="{00000000-0005-0000-0000-000083060000}"/>
    <cellStyle name="40% - アクセント 1 7 5" xfId="1014" xr:uid="{00000000-0005-0000-0000-000084060000}"/>
    <cellStyle name="40% - アクセント 1 7 6" xfId="1015" xr:uid="{00000000-0005-0000-0000-000085060000}"/>
    <cellStyle name="40% - アクセント 1 7 7" xfId="2757" xr:uid="{00000000-0005-0000-0000-000086060000}"/>
    <cellStyle name="40% - アクセント 1 7_J_Financial Statements" xfId="2758" xr:uid="{00000000-0005-0000-0000-000087060000}"/>
    <cellStyle name="40% - アクセント 1 8" xfId="1016" xr:uid="{00000000-0005-0000-0000-000088060000}"/>
    <cellStyle name="40% - アクセント 1 8 2" xfId="1017" xr:uid="{00000000-0005-0000-0000-000089060000}"/>
    <cellStyle name="40% - アクセント 1 8 2 2" xfId="1018" xr:uid="{00000000-0005-0000-0000-00008A060000}"/>
    <cellStyle name="40% - アクセント 1 8 2 3" xfId="1019" xr:uid="{00000000-0005-0000-0000-00008B060000}"/>
    <cellStyle name="40% - アクセント 1 8 2 4" xfId="1020" xr:uid="{00000000-0005-0000-0000-00008C060000}"/>
    <cellStyle name="40% - アクセント 1 8 2 5" xfId="2759" xr:uid="{00000000-0005-0000-0000-00008D060000}"/>
    <cellStyle name="40% - アクセント 1 8 2_J_Financial Statements" xfId="2760" xr:uid="{00000000-0005-0000-0000-00008E060000}"/>
    <cellStyle name="40% - アクセント 1 8 3" xfId="1021" xr:uid="{00000000-0005-0000-0000-00008F060000}"/>
    <cellStyle name="40% - アクセント 1 8 3 2" xfId="1022" xr:uid="{00000000-0005-0000-0000-000090060000}"/>
    <cellStyle name="40% - アクセント 1 8 3 3" xfId="1023" xr:uid="{00000000-0005-0000-0000-000091060000}"/>
    <cellStyle name="40% - アクセント 1 8 3 4" xfId="1024" xr:uid="{00000000-0005-0000-0000-000092060000}"/>
    <cellStyle name="40% - アクセント 1 8 3 5" xfId="2761" xr:uid="{00000000-0005-0000-0000-000093060000}"/>
    <cellStyle name="40% - アクセント 1 8 3_J_Financial Statements" xfId="2762" xr:uid="{00000000-0005-0000-0000-000094060000}"/>
    <cellStyle name="40% - アクセント 1 8 4" xfId="1025" xr:uid="{00000000-0005-0000-0000-000095060000}"/>
    <cellStyle name="40% - アクセント 1 8 5" xfId="1026" xr:uid="{00000000-0005-0000-0000-000096060000}"/>
    <cellStyle name="40% - アクセント 1 8 6" xfId="1027" xr:uid="{00000000-0005-0000-0000-000097060000}"/>
    <cellStyle name="40% - アクセント 1 8 7" xfId="2763" xr:uid="{00000000-0005-0000-0000-000098060000}"/>
    <cellStyle name="40% - アクセント 1 8_J_Financial Statements" xfId="2764" xr:uid="{00000000-0005-0000-0000-000099060000}"/>
    <cellStyle name="40% - アクセント 1 9" xfId="1028" xr:uid="{00000000-0005-0000-0000-00009A060000}"/>
    <cellStyle name="40% - アクセント 1 9 2" xfId="1029" xr:uid="{00000000-0005-0000-0000-00009B060000}"/>
    <cellStyle name="40% - アクセント 1 9 2 2" xfId="1030" xr:uid="{00000000-0005-0000-0000-00009C060000}"/>
    <cellStyle name="40% - アクセント 1 9 2 3" xfId="1031" xr:uid="{00000000-0005-0000-0000-00009D060000}"/>
    <cellStyle name="40% - アクセント 1 9 2 4" xfId="1032" xr:uid="{00000000-0005-0000-0000-00009E060000}"/>
    <cellStyle name="40% - アクセント 1 9 2 5" xfId="2765" xr:uid="{00000000-0005-0000-0000-00009F060000}"/>
    <cellStyle name="40% - アクセント 1 9 2_J_Financial Statements" xfId="2766" xr:uid="{00000000-0005-0000-0000-0000A0060000}"/>
    <cellStyle name="40% - アクセント 1 9 3" xfId="1033" xr:uid="{00000000-0005-0000-0000-0000A1060000}"/>
    <cellStyle name="40% - アクセント 1 9 3 2" xfId="1034" xr:uid="{00000000-0005-0000-0000-0000A2060000}"/>
    <cellStyle name="40% - アクセント 1 9 3 3" xfId="1035" xr:uid="{00000000-0005-0000-0000-0000A3060000}"/>
    <cellStyle name="40% - アクセント 1 9 3 4" xfId="1036" xr:uid="{00000000-0005-0000-0000-0000A4060000}"/>
    <cellStyle name="40% - アクセント 1 9 3 5" xfId="2767" xr:uid="{00000000-0005-0000-0000-0000A5060000}"/>
    <cellStyle name="40% - アクセント 1 9 3_J_Financial Statements" xfId="2768" xr:uid="{00000000-0005-0000-0000-0000A6060000}"/>
    <cellStyle name="40% - アクセント 1 9 4" xfId="1037" xr:uid="{00000000-0005-0000-0000-0000A7060000}"/>
    <cellStyle name="40% - アクセント 1 9 5" xfId="1038" xr:uid="{00000000-0005-0000-0000-0000A8060000}"/>
    <cellStyle name="40% - アクセント 1 9 6" xfId="1039" xr:uid="{00000000-0005-0000-0000-0000A9060000}"/>
    <cellStyle name="40% - アクセント 1 9 7" xfId="2769" xr:uid="{00000000-0005-0000-0000-0000AA060000}"/>
    <cellStyle name="40% - アクセント 1 9_J_Financial Statements" xfId="2770" xr:uid="{00000000-0005-0000-0000-0000AB060000}"/>
    <cellStyle name="40% - アクセント 2" xfId="26" builtinId="35" customBuiltin="1"/>
    <cellStyle name="40% - アクセント 2 10" xfId="1040" xr:uid="{00000000-0005-0000-0000-0000AD060000}"/>
    <cellStyle name="40% - アクセント 2 10 2" xfId="1041" xr:uid="{00000000-0005-0000-0000-0000AE060000}"/>
    <cellStyle name="40% - アクセント 2 10 2 2" xfId="1042" xr:uid="{00000000-0005-0000-0000-0000AF060000}"/>
    <cellStyle name="40% - アクセント 2 10 2 3" xfId="1043" xr:uid="{00000000-0005-0000-0000-0000B0060000}"/>
    <cellStyle name="40% - アクセント 2 10 2 4" xfId="1044" xr:uid="{00000000-0005-0000-0000-0000B1060000}"/>
    <cellStyle name="40% - アクセント 2 10 2 5" xfId="2772" xr:uid="{00000000-0005-0000-0000-0000B2060000}"/>
    <cellStyle name="40% - アクセント 2 10 2_J_Financial Statements" xfId="2773" xr:uid="{00000000-0005-0000-0000-0000B3060000}"/>
    <cellStyle name="40% - アクセント 2 10 3" xfId="1045" xr:uid="{00000000-0005-0000-0000-0000B4060000}"/>
    <cellStyle name="40% - アクセント 2 10 3 2" xfId="1046" xr:uid="{00000000-0005-0000-0000-0000B5060000}"/>
    <cellStyle name="40% - アクセント 2 10 3 3" xfId="1047" xr:uid="{00000000-0005-0000-0000-0000B6060000}"/>
    <cellStyle name="40% - アクセント 2 10 3 4" xfId="1048" xr:uid="{00000000-0005-0000-0000-0000B7060000}"/>
    <cellStyle name="40% - アクセント 2 10 3 5" xfId="2774" xr:uid="{00000000-0005-0000-0000-0000B8060000}"/>
    <cellStyle name="40% - アクセント 2 10 3_J_Financial Statements" xfId="2775" xr:uid="{00000000-0005-0000-0000-0000B9060000}"/>
    <cellStyle name="40% - アクセント 2 10 4" xfId="1049" xr:uid="{00000000-0005-0000-0000-0000BA060000}"/>
    <cellStyle name="40% - アクセント 2 10 5" xfId="1050" xr:uid="{00000000-0005-0000-0000-0000BB060000}"/>
    <cellStyle name="40% - アクセント 2 10 6" xfId="1051" xr:uid="{00000000-0005-0000-0000-0000BC060000}"/>
    <cellStyle name="40% - アクセント 2 10 7" xfId="2776" xr:uid="{00000000-0005-0000-0000-0000BD060000}"/>
    <cellStyle name="40% - アクセント 2 10_J_Financial Statements" xfId="2777" xr:uid="{00000000-0005-0000-0000-0000BE060000}"/>
    <cellStyle name="40% - アクセント 2 11" xfId="1052" xr:uid="{00000000-0005-0000-0000-0000BF060000}"/>
    <cellStyle name="40% - アクセント 2 11 2" xfId="1053" xr:uid="{00000000-0005-0000-0000-0000C0060000}"/>
    <cellStyle name="40% - アクセント 2 11 2 2" xfId="1054" xr:uid="{00000000-0005-0000-0000-0000C1060000}"/>
    <cellStyle name="40% - アクセント 2 11 2 3" xfId="1055" xr:uid="{00000000-0005-0000-0000-0000C2060000}"/>
    <cellStyle name="40% - アクセント 2 11 2 4" xfId="1056" xr:uid="{00000000-0005-0000-0000-0000C3060000}"/>
    <cellStyle name="40% - アクセント 2 11 2 5" xfId="2778" xr:uid="{00000000-0005-0000-0000-0000C4060000}"/>
    <cellStyle name="40% - アクセント 2 11 2_J_Financial Statements" xfId="2779" xr:uid="{00000000-0005-0000-0000-0000C5060000}"/>
    <cellStyle name="40% - アクセント 2 11 3" xfId="1057" xr:uid="{00000000-0005-0000-0000-0000C6060000}"/>
    <cellStyle name="40% - アクセント 2 11 3 2" xfId="1058" xr:uid="{00000000-0005-0000-0000-0000C7060000}"/>
    <cellStyle name="40% - アクセント 2 11 3 3" xfId="1059" xr:uid="{00000000-0005-0000-0000-0000C8060000}"/>
    <cellStyle name="40% - アクセント 2 11 3 4" xfId="1060" xr:uid="{00000000-0005-0000-0000-0000C9060000}"/>
    <cellStyle name="40% - アクセント 2 11 3 5" xfId="2780" xr:uid="{00000000-0005-0000-0000-0000CA060000}"/>
    <cellStyle name="40% - アクセント 2 11 3_J_Financial Statements" xfId="2781" xr:uid="{00000000-0005-0000-0000-0000CB060000}"/>
    <cellStyle name="40% - アクセント 2 11 4" xfId="1061" xr:uid="{00000000-0005-0000-0000-0000CC060000}"/>
    <cellStyle name="40% - アクセント 2 11 5" xfId="1062" xr:uid="{00000000-0005-0000-0000-0000CD060000}"/>
    <cellStyle name="40% - アクセント 2 11 6" xfId="1063" xr:uid="{00000000-0005-0000-0000-0000CE060000}"/>
    <cellStyle name="40% - アクセント 2 11 7" xfId="2782" xr:uid="{00000000-0005-0000-0000-0000CF060000}"/>
    <cellStyle name="40% - アクセント 2 11_J_Financial Statements" xfId="2783" xr:uid="{00000000-0005-0000-0000-0000D0060000}"/>
    <cellStyle name="40% - アクセント 2 12" xfId="2023" xr:uid="{00000000-0005-0000-0000-0000D1060000}"/>
    <cellStyle name="40% - アクセント 2 12 2" xfId="2771" xr:uid="{00000000-0005-0000-0000-0000D2060000}"/>
    <cellStyle name="40% - アクセント 2 12 3" xfId="3800" xr:uid="{00000000-0005-0000-0000-0000D3060000}"/>
    <cellStyle name="40% - アクセント 2 13" xfId="2037" xr:uid="{00000000-0005-0000-0000-0000D4060000}"/>
    <cellStyle name="40% - アクセント 2 13 2" xfId="3814" xr:uid="{00000000-0005-0000-0000-0000D5060000}"/>
    <cellStyle name="40% - アクセント 2 14" xfId="2056" xr:uid="{00000000-0005-0000-0000-0000D6060000}"/>
    <cellStyle name="40% - アクセント 2 14 2" xfId="3833" xr:uid="{00000000-0005-0000-0000-0000D7060000}"/>
    <cellStyle name="40% - アクセント 2 15" xfId="2276" xr:uid="{00000000-0005-0000-0000-0000D8060000}"/>
    <cellStyle name="40% - アクセント 2 15 2" xfId="4036" xr:uid="{00000000-0005-0000-0000-0000D9060000}"/>
    <cellStyle name="40% - アクセント 2 16" xfId="2300" xr:uid="{00000000-0005-0000-0000-0000DA060000}"/>
    <cellStyle name="40% - アクセント 2 16 2" xfId="4051" xr:uid="{00000000-0005-0000-0000-0000DB060000}"/>
    <cellStyle name="40% - アクセント 2 17" xfId="2315" xr:uid="{00000000-0005-0000-0000-0000DC060000}"/>
    <cellStyle name="40% - アクセント 2 17 2" xfId="4066" xr:uid="{00000000-0005-0000-0000-0000DD060000}"/>
    <cellStyle name="40% - アクセント 2 18" xfId="2324" xr:uid="{00000000-0005-0000-0000-0000DE060000}"/>
    <cellStyle name="40% - アクセント 2 18 2" xfId="4075" xr:uid="{00000000-0005-0000-0000-0000DF060000}"/>
    <cellStyle name="40% - アクセント 2 19" xfId="3257" xr:uid="{00000000-0005-0000-0000-0000E0060000}"/>
    <cellStyle name="40% - アクセント 2 2" xfId="56" xr:uid="{00000000-0005-0000-0000-0000E1060000}"/>
    <cellStyle name="40% - アクセント 2 2 2" xfId="1065" xr:uid="{00000000-0005-0000-0000-0000E2060000}"/>
    <cellStyle name="40% - アクセント 2 2 2 2" xfId="1066" xr:uid="{00000000-0005-0000-0000-0000E3060000}"/>
    <cellStyle name="40% - アクセント 2 2 2 3" xfId="1067" xr:uid="{00000000-0005-0000-0000-0000E4060000}"/>
    <cellStyle name="40% - アクセント 2 2 2 4" xfId="1068" xr:uid="{00000000-0005-0000-0000-0000E5060000}"/>
    <cellStyle name="40% - アクセント 2 2 2 5" xfId="2785" xr:uid="{00000000-0005-0000-0000-0000E6060000}"/>
    <cellStyle name="40% - アクセント 2 2 2_J_Financial Statements" xfId="2786" xr:uid="{00000000-0005-0000-0000-0000E7060000}"/>
    <cellStyle name="40% - アクセント 2 2 3" xfId="1069" xr:uid="{00000000-0005-0000-0000-0000E8060000}"/>
    <cellStyle name="40% - アクセント 2 2 3 2" xfId="1070" xr:uid="{00000000-0005-0000-0000-0000E9060000}"/>
    <cellStyle name="40% - アクセント 2 2 3 3" xfId="1071" xr:uid="{00000000-0005-0000-0000-0000EA060000}"/>
    <cellStyle name="40% - アクセント 2 2 3 4" xfId="1072" xr:uid="{00000000-0005-0000-0000-0000EB060000}"/>
    <cellStyle name="40% - アクセント 2 2 3 5" xfId="2787" xr:uid="{00000000-0005-0000-0000-0000EC060000}"/>
    <cellStyle name="40% - アクセント 2 2 3_J_Financial Statements" xfId="2788" xr:uid="{00000000-0005-0000-0000-0000ED060000}"/>
    <cellStyle name="40% - アクセント 2 2 4" xfId="1073" xr:uid="{00000000-0005-0000-0000-0000EE060000}"/>
    <cellStyle name="40% - アクセント 2 2 5" xfId="1074" xr:uid="{00000000-0005-0000-0000-0000EF060000}"/>
    <cellStyle name="40% - アクセント 2 2 6" xfId="1075" xr:uid="{00000000-0005-0000-0000-0000F0060000}"/>
    <cellStyle name="40% - アクセント 2 2 7" xfId="1064" xr:uid="{00000000-0005-0000-0000-0000F1060000}"/>
    <cellStyle name="40% - アクセント 2 2 7 2" xfId="2167" xr:uid="{00000000-0005-0000-0000-0000F2060000}"/>
    <cellStyle name="40% - アクセント 2 2 7 2 2" xfId="3944" xr:uid="{00000000-0005-0000-0000-0000F3060000}"/>
    <cellStyle name="40% - アクセント 2 2 7 3" xfId="2789" xr:uid="{00000000-0005-0000-0000-0000F4060000}"/>
    <cellStyle name="40% - アクセント 2 2 7 4" xfId="3508" xr:uid="{00000000-0005-0000-0000-0000F5060000}"/>
    <cellStyle name="40% - アクセント 2 2 7 5" xfId="3708" xr:uid="{00000000-0005-0000-0000-0000F6060000}"/>
    <cellStyle name="40% - アクセント 2 2 8" xfId="2784" xr:uid="{00000000-0005-0000-0000-0000F7060000}"/>
    <cellStyle name="40% - アクセント 2 2_J_Financial Statements" xfId="2790" xr:uid="{00000000-0005-0000-0000-0000F8060000}"/>
    <cellStyle name="40% - アクセント 2 20" xfId="3245" xr:uid="{00000000-0005-0000-0000-0000F9060000}"/>
    <cellStyle name="40% - アクセント 2 21" xfId="3252" xr:uid="{00000000-0005-0000-0000-0000FA060000}"/>
    <cellStyle name="40% - アクセント 2 22" xfId="3287" xr:uid="{00000000-0005-0000-0000-0000FB060000}"/>
    <cellStyle name="40% - アクセント 2 23" xfId="3280" xr:uid="{00000000-0005-0000-0000-0000FC060000}"/>
    <cellStyle name="40% - アクセント 2 24" xfId="3365" xr:uid="{00000000-0005-0000-0000-0000FD060000}"/>
    <cellStyle name="40% - アクセント 2 25" xfId="3381" xr:uid="{00000000-0005-0000-0000-0000FE060000}"/>
    <cellStyle name="40% - アクセント 2 26" xfId="3394" xr:uid="{00000000-0005-0000-0000-0000FF060000}"/>
    <cellStyle name="40% - アクセント 2 27" xfId="3553" xr:uid="{00000000-0005-0000-0000-000000070000}"/>
    <cellStyle name="40% - アクセント 2 28" xfId="3778" xr:uid="{00000000-0005-0000-0000-000001070000}"/>
    <cellStyle name="40% - アクセント 2 29" xfId="3682" xr:uid="{00000000-0005-0000-0000-000002070000}"/>
    <cellStyle name="40% - アクセント 2 3" xfId="126" xr:uid="{00000000-0005-0000-0000-000003070000}"/>
    <cellStyle name="40% - アクセント 2 3 10" xfId="3574" xr:uid="{00000000-0005-0000-0000-000004070000}"/>
    <cellStyle name="40% - アクセント 2 3 2" xfId="1077" xr:uid="{00000000-0005-0000-0000-000005070000}"/>
    <cellStyle name="40% - アクセント 2 3 2 2" xfId="1078" xr:uid="{00000000-0005-0000-0000-000006070000}"/>
    <cellStyle name="40% - アクセント 2 3 2 3" xfId="1079" xr:uid="{00000000-0005-0000-0000-000007070000}"/>
    <cellStyle name="40% - アクセント 2 3 2 4" xfId="1080" xr:uid="{00000000-0005-0000-0000-000008070000}"/>
    <cellStyle name="40% - アクセント 2 3 2 5" xfId="2791" xr:uid="{00000000-0005-0000-0000-000009070000}"/>
    <cellStyle name="40% - アクセント 2 3 2_J_Financial Statements" xfId="2792" xr:uid="{00000000-0005-0000-0000-00000A070000}"/>
    <cellStyle name="40% - アクセント 2 3 3" xfId="1081" xr:uid="{00000000-0005-0000-0000-00000B070000}"/>
    <cellStyle name="40% - アクセント 2 3 3 2" xfId="1082" xr:uid="{00000000-0005-0000-0000-00000C070000}"/>
    <cellStyle name="40% - アクセント 2 3 3 3" xfId="1083" xr:uid="{00000000-0005-0000-0000-00000D070000}"/>
    <cellStyle name="40% - アクセント 2 3 3 4" xfId="1084" xr:uid="{00000000-0005-0000-0000-00000E070000}"/>
    <cellStyle name="40% - アクセント 2 3 3 5" xfId="2793" xr:uid="{00000000-0005-0000-0000-00000F070000}"/>
    <cellStyle name="40% - アクセント 2 3 3_J_Financial Statements" xfId="2794" xr:uid="{00000000-0005-0000-0000-000010070000}"/>
    <cellStyle name="40% - アクセント 2 3 4" xfId="1085" xr:uid="{00000000-0005-0000-0000-000011070000}"/>
    <cellStyle name="40% - アクセント 2 3 5" xfId="1086" xr:uid="{00000000-0005-0000-0000-000012070000}"/>
    <cellStyle name="40% - アクセント 2 3 6" xfId="1087" xr:uid="{00000000-0005-0000-0000-000013070000}"/>
    <cellStyle name="40% - アクセント 2 3 7" xfId="1076" xr:uid="{00000000-0005-0000-0000-000014070000}"/>
    <cellStyle name="40% - アクセント 2 3 7 2" xfId="2168" xr:uid="{00000000-0005-0000-0000-000015070000}"/>
    <cellStyle name="40% - アクセント 2 3 7 2 2" xfId="3945" xr:uid="{00000000-0005-0000-0000-000016070000}"/>
    <cellStyle name="40% - アクセント 2 3 7 3" xfId="2795" xr:uid="{00000000-0005-0000-0000-000017070000}"/>
    <cellStyle name="40% - アクセント 2 3 7 4" xfId="3509" xr:uid="{00000000-0005-0000-0000-000018070000}"/>
    <cellStyle name="40% - アクセント 2 3 7 5" xfId="3712" xr:uid="{00000000-0005-0000-0000-000019070000}"/>
    <cellStyle name="40% - アクセント 2 3 8" xfId="2073" xr:uid="{00000000-0005-0000-0000-00001A070000}"/>
    <cellStyle name="40% - アクセント 2 3 8 2" xfId="3850" xr:uid="{00000000-0005-0000-0000-00001B070000}"/>
    <cellStyle name="40% - アクセント 2 3 9" xfId="3411" xr:uid="{00000000-0005-0000-0000-00001C070000}"/>
    <cellStyle name="40% - アクセント 2 3_J_Financial Statements" xfId="2796" xr:uid="{00000000-0005-0000-0000-00001D070000}"/>
    <cellStyle name="40% - アクセント 2 30" xfId="3660" xr:uid="{00000000-0005-0000-0000-00001E070000}"/>
    <cellStyle name="40% - アクセント 2 31" xfId="3697" xr:uid="{00000000-0005-0000-0000-00001F070000}"/>
    <cellStyle name="40% - アクセント 2 32" xfId="3679" xr:uid="{00000000-0005-0000-0000-000020070000}"/>
    <cellStyle name="40% - アクセント 2 33" xfId="4090" xr:uid="{00000000-0005-0000-0000-000021070000}"/>
    <cellStyle name="40% - アクセント 2 34" xfId="3678" xr:uid="{00000000-0005-0000-0000-000022070000}"/>
    <cellStyle name="40% - アクセント 2 35" xfId="4084" xr:uid="{00000000-0005-0000-0000-000023070000}"/>
    <cellStyle name="40% - アクセント 2 36" xfId="3760" xr:uid="{00000000-0005-0000-0000-000024070000}"/>
    <cellStyle name="40% - アクセント 2 37" xfId="3736" xr:uid="{00000000-0005-0000-0000-000025070000}"/>
    <cellStyle name="40% - アクセント 2 4" xfId="188" xr:uid="{00000000-0005-0000-0000-000026070000}"/>
    <cellStyle name="40% - アクセント 2 4 10" xfId="3631" xr:uid="{00000000-0005-0000-0000-000027070000}"/>
    <cellStyle name="40% - アクセント 2 4 2" xfId="1089" xr:uid="{00000000-0005-0000-0000-000028070000}"/>
    <cellStyle name="40% - アクセント 2 4 2 2" xfId="1090" xr:uid="{00000000-0005-0000-0000-000029070000}"/>
    <cellStyle name="40% - アクセント 2 4 2 3" xfId="1091" xr:uid="{00000000-0005-0000-0000-00002A070000}"/>
    <cellStyle name="40% - アクセント 2 4 2 4" xfId="1092" xr:uid="{00000000-0005-0000-0000-00002B070000}"/>
    <cellStyle name="40% - アクセント 2 4 2 5" xfId="2797" xr:uid="{00000000-0005-0000-0000-00002C070000}"/>
    <cellStyle name="40% - アクセント 2 4 2_J_Financial Statements" xfId="2798" xr:uid="{00000000-0005-0000-0000-00002D070000}"/>
    <cellStyle name="40% - アクセント 2 4 3" xfId="1093" xr:uid="{00000000-0005-0000-0000-00002E070000}"/>
    <cellStyle name="40% - アクセント 2 4 3 2" xfId="1094" xr:uid="{00000000-0005-0000-0000-00002F070000}"/>
    <cellStyle name="40% - アクセント 2 4 3 3" xfId="1095" xr:uid="{00000000-0005-0000-0000-000030070000}"/>
    <cellStyle name="40% - アクセント 2 4 3 4" xfId="1096" xr:uid="{00000000-0005-0000-0000-000031070000}"/>
    <cellStyle name="40% - アクセント 2 4 3 5" xfId="2799" xr:uid="{00000000-0005-0000-0000-000032070000}"/>
    <cellStyle name="40% - アクセント 2 4 3_J_Financial Statements" xfId="2800" xr:uid="{00000000-0005-0000-0000-000033070000}"/>
    <cellStyle name="40% - アクセント 2 4 4" xfId="1097" xr:uid="{00000000-0005-0000-0000-000034070000}"/>
    <cellStyle name="40% - アクセント 2 4 5" xfId="1098" xr:uid="{00000000-0005-0000-0000-000035070000}"/>
    <cellStyle name="40% - アクセント 2 4 6" xfId="1099" xr:uid="{00000000-0005-0000-0000-000036070000}"/>
    <cellStyle name="40% - アクセント 2 4 7" xfId="1088" xr:uid="{00000000-0005-0000-0000-000037070000}"/>
    <cellStyle name="40% - アクセント 2 4 7 2" xfId="2169" xr:uid="{00000000-0005-0000-0000-000038070000}"/>
    <cellStyle name="40% - アクセント 2 4 7 2 2" xfId="3946" xr:uid="{00000000-0005-0000-0000-000039070000}"/>
    <cellStyle name="40% - アクセント 2 4 7 3" xfId="2801" xr:uid="{00000000-0005-0000-0000-00003A070000}"/>
    <cellStyle name="40% - アクセント 2 4 7 4" xfId="3510" xr:uid="{00000000-0005-0000-0000-00003B070000}"/>
    <cellStyle name="40% - アクセント 2 4 7 5" xfId="3713" xr:uid="{00000000-0005-0000-0000-00003C070000}"/>
    <cellStyle name="40% - アクセント 2 4 8" xfId="2127" xr:uid="{00000000-0005-0000-0000-00003D070000}"/>
    <cellStyle name="40% - アクセント 2 4 8 2" xfId="3904" xr:uid="{00000000-0005-0000-0000-00003E070000}"/>
    <cellStyle name="40% - アクセント 2 4 9" xfId="3468" xr:uid="{00000000-0005-0000-0000-00003F070000}"/>
    <cellStyle name="40% - アクセント 2 4_J_Financial Statements" xfId="2802" xr:uid="{00000000-0005-0000-0000-000040070000}"/>
    <cellStyle name="40% - アクセント 2 5" xfId="1100" xr:uid="{00000000-0005-0000-0000-000041070000}"/>
    <cellStyle name="40% - アクセント 2 5 10" xfId="3724" xr:uid="{00000000-0005-0000-0000-000042070000}"/>
    <cellStyle name="40% - アクセント 2 5 2" xfId="1101" xr:uid="{00000000-0005-0000-0000-000043070000}"/>
    <cellStyle name="40% - アクセント 2 5 2 2" xfId="1102" xr:uid="{00000000-0005-0000-0000-000044070000}"/>
    <cellStyle name="40% - アクセント 2 5 2 3" xfId="1103" xr:uid="{00000000-0005-0000-0000-000045070000}"/>
    <cellStyle name="40% - アクセント 2 5 2 4" xfId="1104" xr:uid="{00000000-0005-0000-0000-000046070000}"/>
    <cellStyle name="40% - アクセント 2 5 2 5" xfId="2803" xr:uid="{00000000-0005-0000-0000-000047070000}"/>
    <cellStyle name="40% - アクセント 2 5 2_J_Financial Statements" xfId="2804" xr:uid="{00000000-0005-0000-0000-000048070000}"/>
    <cellStyle name="40% - アクセント 2 5 3" xfId="1105" xr:uid="{00000000-0005-0000-0000-000049070000}"/>
    <cellStyle name="40% - アクセント 2 5 3 2" xfId="1106" xr:uid="{00000000-0005-0000-0000-00004A070000}"/>
    <cellStyle name="40% - アクセント 2 5 3 3" xfId="1107" xr:uid="{00000000-0005-0000-0000-00004B070000}"/>
    <cellStyle name="40% - アクセント 2 5 3 4" xfId="1108" xr:uid="{00000000-0005-0000-0000-00004C070000}"/>
    <cellStyle name="40% - アクセント 2 5 3 5" xfId="2805" xr:uid="{00000000-0005-0000-0000-00004D070000}"/>
    <cellStyle name="40% - アクセント 2 5 3_J_Financial Statements" xfId="2806" xr:uid="{00000000-0005-0000-0000-00004E070000}"/>
    <cellStyle name="40% - アクセント 2 5 4" xfId="1109" xr:uid="{00000000-0005-0000-0000-00004F070000}"/>
    <cellStyle name="40% - アクセント 2 5 5" xfId="1110" xr:uid="{00000000-0005-0000-0000-000050070000}"/>
    <cellStyle name="40% - アクセント 2 5 6" xfId="1111" xr:uid="{00000000-0005-0000-0000-000051070000}"/>
    <cellStyle name="40% - アクセント 2 5 7" xfId="2170" xr:uid="{00000000-0005-0000-0000-000052070000}"/>
    <cellStyle name="40% - アクセント 2 5 7 2" xfId="2807" xr:uid="{00000000-0005-0000-0000-000053070000}"/>
    <cellStyle name="40% - アクセント 2 5 7 3" xfId="3947" xr:uid="{00000000-0005-0000-0000-000054070000}"/>
    <cellStyle name="40% - アクセント 2 5 8" xfId="3511" xr:uid="{00000000-0005-0000-0000-000055070000}"/>
    <cellStyle name="40% - アクセント 2 5 9" xfId="3715" xr:uid="{00000000-0005-0000-0000-000056070000}"/>
    <cellStyle name="40% - アクセント 2 5_J_Financial Statements" xfId="2808" xr:uid="{00000000-0005-0000-0000-000057070000}"/>
    <cellStyle name="40% - アクセント 2 6" xfId="1112" xr:uid="{00000000-0005-0000-0000-000058070000}"/>
    <cellStyle name="40% - アクセント 2 6 2" xfId="1113" xr:uid="{00000000-0005-0000-0000-000059070000}"/>
    <cellStyle name="40% - アクセント 2 6 2 2" xfId="1114" xr:uid="{00000000-0005-0000-0000-00005A070000}"/>
    <cellStyle name="40% - アクセント 2 6 2 3" xfId="1115" xr:uid="{00000000-0005-0000-0000-00005B070000}"/>
    <cellStyle name="40% - アクセント 2 6 2 4" xfId="1116" xr:uid="{00000000-0005-0000-0000-00005C070000}"/>
    <cellStyle name="40% - アクセント 2 6 2 5" xfId="2809" xr:uid="{00000000-0005-0000-0000-00005D070000}"/>
    <cellStyle name="40% - アクセント 2 6 2_J_Financial Statements" xfId="2810" xr:uid="{00000000-0005-0000-0000-00005E070000}"/>
    <cellStyle name="40% - アクセント 2 6 3" xfId="1117" xr:uid="{00000000-0005-0000-0000-00005F070000}"/>
    <cellStyle name="40% - アクセント 2 6 3 2" xfId="1118" xr:uid="{00000000-0005-0000-0000-000060070000}"/>
    <cellStyle name="40% - アクセント 2 6 3 3" xfId="1119" xr:uid="{00000000-0005-0000-0000-000061070000}"/>
    <cellStyle name="40% - アクセント 2 6 3 4" xfId="1120" xr:uid="{00000000-0005-0000-0000-000062070000}"/>
    <cellStyle name="40% - アクセント 2 6 3 5" xfId="2811" xr:uid="{00000000-0005-0000-0000-000063070000}"/>
    <cellStyle name="40% - アクセント 2 6 3_J_Financial Statements" xfId="2812" xr:uid="{00000000-0005-0000-0000-000064070000}"/>
    <cellStyle name="40% - アクセント 2 6 4" xfId="1121" xr:uid="{00000000-0005-0000-0000-000065070000}"/>
    <cellStyle name="40% - アクセント 2 6 5" xfId="1122" xr:uid="{00000000-0005-0000-0000-000066070000}"/>
    <cellStyle name="40% - アクセント 2 6 6" xfId="1123" xr:uid="{00000000-0005-0000-0000-000067070000}"/>
    <cellStyle name="40% - アクセント 2 6 7" xfId="2813" xr:uid="{00000000-0005-0000-0000-000068070000}"/>
    <cellStyle name="40% - アクセント 2 6_J_Financial Statements" xfId="2814" xr:uid="{00000000-0005-0000-0000-000069070000}"/>
    <cellStyle name="40% - アクセント 2 7" xfId="1124" xr:uid="{00000000-0005-0000-0000-00006A070000}"/>
    <cellStyle name="40% - アクセント 2 7 2" xfId="1125" xr:uid="{00000000-0005-0000-0000-00006B070000}"/>
    <cellStyle name="40% - アクセント 2 7 2 2" xfId="1126" xr:uid="{00000000-0005-0000-0000-00006C070000}"/>
    <cellStyle name="40% - アクセント 2 7 2 3" xfId="1127" xr:uid="{00000000-0005-0000-0000-00006D070000}"/>
    <cellStyle name="40% - アクセント 2 7 2 4" xfId="1128" xr:uid="{00000000-0005-0000-0000-00006E070000}"/>
    <cellStyle name="40% - アクセント 2 7 2 5" xfId="2815" xr:uid="{00000000-0005-0000-0000-00006F070000}"/>
    <cellStyle name="40% - アクセント 2 7 2_J_Financial Statements" xfId="2816" xr:uid="{00000000-0005-0000-0000-000070070000}"/>
    <cellStyle name="40% - アクセント 2 7 3" xfId="1129" xr:uid="{00000000-0005-0000-0000-000071070000}"/>
    <cellStyle name="40% - アクセント 2 7 3 2" xfId="1130" xr:uid="{00000000-0005-0000-0000-000072070000}"/>
    <cellStyle name="40% - アクセント 2 7 3 3" xfId="1131" xr:uid="{00000000-0005-0000-0000-000073070000}"/>
    <cellStyle name="40% - アクセント 2 7 3 4" xfId="1132" xr:uid="{00000000-0005-0000-0000-000074070000}"/>
    <cellStyle name="40% - アクセント 2 7 3 5" xfId="2817" xr:uid="{00000000-0005-0000-0000-000075070000}"/>
    <cellStyle name="40% - アクセント 2 7 3_J_Financial Statements" xfId="2818" xr:uid="{00000000-0005-0000-0000-000076070000}"/>
    <cellStyle name="40% - アクセント 2 7 4" xfId="1133" xr:uid="{00000000-0005-0000-0000-000077070000}"/>
    <cellStyle name="40% - アクセント 2 7 5" xfId="1134" xr:uid="{00000000-0005-0000-0000-000078070000}"/>
    <cellStyle name="40% - アクセント 2 7 6" xfId="1135" xr:uid="{00000000-0005-0000-0000-000079070000}"/>
    <cellStyle name="40% - アクセント 2 7 7" xfId="2819" xr:uid="{00000000-0005-0000-0000-00007A070000}"/>
    <cellStyle name="40% - アクセント 2 7_J_Financial Statements" xfId="2820" xr:uid="{00000000-0005-0000-0000-00007B070000}"/>
    <cellStyle name="40% - アクセント 2 8" xfId="1136" xr:uid="{00000000-0005-0000-0000-00007C070000}"/>
    <cellStyle name="40% - アクセント 2 8 2" xfId="1137" xr:uid="{00000000-0005-0000-0000-00007D070000}"/>
    <cellStyle name="40% - アクセント 2 8 2 2" xfId="1138" xr:uid="{00000000-0005-0000-0000-00007E070000}"/>
    <cellStyle name="40% - アクセント 2 8 2 3" xfId="1139" xr:uid="{00000000-0005-0000-0000-00007F070000}"/>
    <cellStyle name="40% - アクセント 2 8 2 4" xfId="1140" xr:uid="{00000000-0005-0000-0000-000080070000}"/>
    <cellStyle name="40% - アクセント 2 8 2 5" xfId="2821" xr:uid="{00000000-0005-0000-0000-000081070000}"/>
    <cellStyle name="40% - アクセント 2 8 2_J_Financial Statements" xfId="2822" xr:uid="{00000000-0005-0000-0000-000082070000}"/>
    <cellStyle name="40% - アクセント 2 8 3" xfId="1141" xr:uid="{00000000-0005-0000-0000-000083070000}"/>
    <cellStyle name="40% - アクセント 2 8 3 2" xfId="1142" xr:uid="{00000000-0005-0000-0000-000084070000}"/>
    <cellStyle name="40% - アクセント 2 8 3 3" xfId="1143" xr:uid="{00000000-0005-0000-0000-000085070000}"/>
    <cellStyle name="40% - アクセント 2 8 3 4" xfId="1144" xr:uid="{00000000-0005-0000-0000-000086070000}"/>
    <cellStyle name="40% - アクセント 2 8 3 5" xfId="2823" xr:uid="{00000000-0005-0000-0000-000087070000}"/>
    <cellStyle name="40% - アクセント 2 8 3_J_Financial Statements" xfId="2824" xr:uid="{00000000-0005-0000-0000-000088070000}"/>
    <cellStyle name="40% - アクセント 2 8 4" xfId="1145" xr:uid="{00000000-0005-0000-0000-000089070000}"/>
    <cellStyle name="40% - アクセント 2 8 5" xfId="1146" xr:uid="{00000000-0005-0000-0000-00008A070000}"/>
    <cellStyle name="40% - アクセント 2 8 6" xfId="1147" xr:uid="{00000000-0005-0000-0000-00008B070000}"/>
    <cellStyle name="40% - アクセント 2 8 7" xfId="2825" xr:uid="{00000000-0005-0000-0000-00008C070000}"/>
    <cellStyle name="40% - アクセント 2 8_J_Financial Statements" xfId="2826" xr:uid="{00000000-0005-0000-0000-00008D070000}"/>
    <cellStyle name="40% - アクセント 2 9" xfId="1148" xr:uid="{00000000-0005-0000-0000-00008E070000}"/>
    <cellStyle name="40% - アクセント 2 9 2" xfId="1149" xr:uid="{00000000-0005-0000-0000-00008F070000}"/>
    <cellStyle name="40% - アクセント 2 9 2 2" xfId="1150" xr:uid="{00000000-0005-0000-0000-000090070000}"/>
    <cellStyle name="40% - アクセント 2 9 2 3" xfId="1151" xr:uid="{00000000-0005-0000-0000-000091070000}"/>
    <cellStyle name="40% - アクセント 2 9 2 4" xfId="1152" xr:uid="{00000000-0005-0000-0000-000092070000}"/>
    <cellStyle name="40% - アクセント 2 9 2 5" xfId="2827" xr:uid="{00000000-0005-0000-0000-000093070000}"/>
    <cellStyle name="40% - アクセント 2 9 2_J_Financial Statements" xfId="2828" xr:uid="{00000000-0005-0000-0000-000094070000}"/>
    <cellStyle name="40% - アクセント 2 9 3" xfId="1153" xr:uid="{00000000-0005-0000-0000-000095070000}"/>
    <cellStyle name="40% - アクセント 2 9 3 2" xfId="1154" xr:uid="{00000000-0005-0000-0000-000096070000}"/>
    <cellStyle name="40% - アクセント 2 9 3 3" xfId="1155" xr:uid="{00000000-0005-0000-0000-000097070000}"/>
    <cellStyle name="40% - アクセント 2 9 3 4" xfId="1156" xr:uid="{00000000-0005-0000-0000-000098070000}"/>
    <cellStyle name="40% - アクセント 2 9 3 5" xfId="2829" xr:uid="{00000000-0005-0000-0000-000099070000}"/>
    <cellStyle name="40% - アクセント 2 9 3_J_Financial Statements" xfId="2830" xr:uid="{00000000-0005-0000-0000-00009A070000}"/>
    <cellStyle name="40% - アクセント 2 9 4" xfId="1157" xr:uid="{00000000-0005-0000-0000-00009B070000}"/>
    <cellStyle name="40% - アクセント 2 9 5" xfId="1158" xr:uid="{00000000-0005-0000-0000-00009C070000}"/>
    <cellStyle name="40% - アクセント 2 9 6" xfId="1159" xr:uid="{00000000-0005-0000-0000-00009D070000}"/>
    <cellStyle name="40% - アクセント 2 9 7" xfId="2831" xr:uid="{00000000-0005-0000-0000-00009E070000}"/>
    <cellStyle name="40% - アクセント 2 9_J_Financial Statements" xfId="2832" xr:uid="{00000000-0005-0000-0000-00009F070000}"/>
    <cellStyle name="40% - アクセント 3" xfId="30" builtinId="39" customBuiltin="1"/>
    <cellStyle name="40% - アクセント 3 10" xfId="1160" xr:uid="{00000000-0005-0000-0000-0000A1070000}"/>
    <cellStyle name="40% - アクセント 3 10 2" xfId="1161" xr:uid="{00000000-0005-0000-0000-0000A2070000}"/>
    <cellStyle name="40% - アクセント 3 10 2 2" xfId="1162" xr:uid="{00000000-0005-0000-0000-0000A3070000}"/>
    <cellStyle name="40% - アクセント 3 10 2 3" xfId="1163" xr:uid="{00000000-0005-0000-0000-0000A4070000}"/>
    <cellStyle name="40% - アクセント 3 10 2 4" xfId="1164" xr:uid="{00000000-0005-0000-0000-0000A5070000}"/>
    <cellStyle name="40% - アクセント 3 10 2 5" xfId="2834" xr:uid="{00000000-0005-0000-0000-0000A6070000}"/>
    <cellStyle name="40% - アクセント 3 10 2_J_Financial Statements" xfId="2835" xr:uid="{00000000-0005-0000-0000-0000A7070000}"/>
    <cellStyle name="40% - アクセント 3 10 3" xfId="1165" xr:uid="{00000000-0005-0000-0000-0000A8070000}"/>
    <cellStyle name="40% - アクセント 3 10 3 2" xfId="1166" xr:uid="{00000000-0005-0000-0000-0000A9070000}"/>
    <cellStyle name="40% - アクセント 3 10 3 3" xfId="1167" xr:uid="{00000000-0005-0000-0000-0000AA070000}"/>
    <cellStyle name="40% - アクセント 3 10 3 4" xfId="1168" xr:uid="{00000000-0005-0000-0000-0000AB070000}"/>
    <cellStyle name="40% - アクセント 3 10 3 5" xfId="2836" xr:uid="{00000000-0005-0000-0000-0000AC070000}"/>
    <cellStyle name="40% - アクセント 3 10 3_J_Financial Statements" xfId="2837" xr:uid="{00000000-0005-0000-0000-0000AD070000}"/>
    <cellStyle name="40% - アクセント 3 10 4" xfId="1169" xr:uid="{00000000-0005-0000-0000-0000AE070000}"/>
    <cellStyle name="40% - アクセント 3 10 5" xfId="1170" xr:uid="{00000000-0005-0000-0000-0000AF070000}"/>
    <cellStyle name="40% - アクセント 3 10 6" xfId="1171" xr:uid="{00000000-0005-0000-0000-0000B0070000}"/>
    <cellStyle name="40% - アクセント 3 10 7" xfId="2838" xr:uid="{00000000-0005-0000-0000-0000B1070000}"/>
    <cellStyle name="40% - アクセント 3 10_J_Financial Statements" xfId="2839" xr:uid="{00000000-0005-0000-0000-0000B2070000}"/>
    <cellStyle name="40% - アクセント 3 11" xfId="1172" xr:uid="{00000000-0005-0000-0000-0000B3070000}"/>
    <cellStyle name="40% - アクセント 3 11 2" xfId="1173" xr:uid="{00000000-0005-0000-0000-0000B4070000}"/>
    <cellStyle name="40% - アクセント 3 11 2 2" xfId="1174" xr:uid="{00000000-0005-0000-0000-0000B5070000}"/>
    <cellStyle name="40% - アクセント 3 11 2 3" xfId="1175" xr:uid="{00000000-0005-0000-0000-0000B6070000}"/>
    <cellStyle name="40% - アクセント 3 11 2 4" xfId="1176" xr:uid="{00000000-0005-0000-0000-0000B7070000}"/>
    <cellStyle name="40% - アクセント 3 11 2 5" xfId="2840" xr:uid="{00000000-0005-0000-0000-0000B8070000}"/>
    <cellStyle name="40% - アクセント 3 11 2_J_Financial Statements" xfId="2841" xr:uid="{00000000-0005-0000-0000-0000B9070000}"/>
    <cellStyle name="40% - アクセント 3 11 3" xfId="1177" xr:uid="{00000000-0005-0000-0000-0000BA070000}"/>
    <cellStyle name="40% - アクセント 3 11 3 2" xfId="1178" xr:uid="{00000000-0005-0000-0000-0000BB070000}"/>
    <cellStyle name="40% - アクセント 3 11 3 3" xfId="1179" xr:uid="{00000000-0005-0000-0000-0000BC070000}"/>
    <cellStyle name="40% - アクセント 3 11 3 4" xfId="1180" xr:uid="{00000000-0005-0000-0000-0000BD070000}"/>
    <cellStyle name="40% - アクセント 3 11 3 5" xfId="2842" xr:uid="{00000000-0005-0000-0000-0000BE070000}"/>
    <cellStyle name="40% - アクセント 3 11 3_J_Financial Statements" xfId="2843" xr:uid="{00000000-0005-0000-0000-0000BF070000}"/>
    <cellStyle name="40% - アクセント 3 11 4" xfId="1181" xr:uid="{00000000-0005-0000-0000-0000C0070000}"/>
    <cellStyle name="40% - アクセント 3 11 5" xfId="1182" xr:uid="{00000000-0005-0000-0000-0000C1070000}"/>
    <cellStyle name="40% - アクセント 3 11 6" xfId="1183" xr:uid="{00000000-0005-0000-0000-0000C2070000}"/>
    <cellStyle name="40% - アクセント 3 11 7" xfId="2844" xr:uid="{00000000-0005-0000-0000-0000C3070000}"/>
    <cellStyle name="40% - アクセント 3 11_J_Financial Statements" xfId="2845" xr:uid="{00000000-0005-0000-0000-0000C4070000}"/>
    <cellStyle name="40% - アクセント 3 12" xfId="2025" xr:uid="{00000000-0005-0000-0000-0000C5070000}"/>
    <cellStyle name="40% - アクセント 3 12 2" xfId="2833" xr:uid="{00000000-0005-0000-0000-0000C6070000}"/>
    <cellStyle name="40% - アクセント 3 12 3" xfId="3802" xr:uid="{00000000-0005-0000-0000-0000C7070000}"/>
    <cellStyle name="40% - アクセント 3 13" xfId="2039" xr:uid="{00000000-0005-0000-0000-0000C8070000}"/>
    <cellStyle name="40% - アクセント 3 13 2" xfId="3816" xr:uid="{00000000-0005-0000-0000-0000C9070000}"/>
    <cellStyle name="40% - アクセント 3 14" xfId="2058" xr:uid="{00000000-0005-0000-0000-0000CA070000}"/>
    <cellStyle name="40% - アクセント 3 14 2" xfId="3835" xr:uid="{00000000-0005-0000-0000-0000CB070000}"/>
    <cellStyle name="40% - アクセント 3 15" xfId="2280" xr:uid="{00000000-0005-0000-0000-0000CC070000}"/>
    <cellStyle name="40% - アクセント 3 15 2" xfId="4038" xr:uid="{00000000-0005-0000-0000-0000CD070000}"/>
    <cellStyle name="40% - アクセント 3 16" xfId="2303" xr:uid="{00000000-0005-0000-0000-0000CE070000}"/>
    <cellStyle name="40% - アクセント 3 16 2" xfId="4054" xr:uid="{00000000-0005-0000-0000-0000CF070000}"/>
    <cellStyle name="40% - アクセント 3 17" xfId="2301" xr:uid="{00000000-0005-0000-0000-0000D0070000}"/>
    <cellStyle name="40% - アクセント 3 17 2" xfId="4052" xr:uid="{00000000-0005-0000-0000-0000D1070000}"/>
    <cellStyle name="40% - アクセント 3 18" xfId="2311" xr:uid="{00000000-0005-0000-0000-0000D2070000}"/>
    <cellStyle name="40% - アクセント 3 18 2" xfId="4062" xr:uid="{00000000-0005-0000-0000-0000D3070000}"/>
    <cellStyle name="40% - アクセント 3 19" xfId="3259" xr:uid="{00000000-0005-0000-0000-0000D4070000}"/>
    <cellStyle name="40% - アクセント 3 2" xfId="57" xr:uid="{00000000-0005-0000-0000-0000D5070000}"/>
    <cellStyle name="40% - アクセント 3 2 2" xfId="1185" xr:uid="{00000000-0005-0000-0000-0000D6070000}"/>
    <cellStyle name="40% - アクセント 3 2 2 2" xfId="1186" xr:uid="{00000000-0005-0000-0000-0000D7070000}"/>
    <cellStyle name="40% - アクセント 3 2 2 3" xfId="1187" xr:uid="{00000000-0005-0000-0000-0000D8070000}"/>
    <cellStyle name="40% - アクセント 3 2 2 4" xfId="1188" xr:uid="{00000000-0005-0000-0000-0000D9070000}"/>
    <cellStyle name="40% - アクセント 3 2 2 5" xfId="2847" xr:uid="{00000000-0005-0000-0000-0000DA070000}"/>
    <cellStyle name="40% - アクセント 3 2 2_J_Financial Statements" xfId="2848" xr:uid="{00000000-0005-0000-0000-0000DB070000}"/>
    <cellStyle name="40% - アクセント 3 2 3" xfId="1189" xr:uid="{00000000-0005-0000-0000-0000DC070000}"/>
    <cellStyle name="40% - アクセント 3 2 3 2" xfId="1190" xr:uid="{00000000-0005-0000-0000-0000DD070000}"/>
    <cellStyle name="40% - アクセント 3 2 3 3" xfId="1191" xr:uid="{00000000-0005-0000-0000-0000DE070000}"/>
    <cellStyle name="40% - アクセント 3 2 3 4" xfId="1192" xr:uid="{00000000-0005-0000-0000-0000DF070000}"/>
    <cellStyle name="40% - アクセント 3 2 3 5" xfId="2849" xr:uid="{00000000-0005-0000-0000-0000E0070000}"/>
    <cellStyle name="40% - アクセント 3 2 3_J_Financial Statements" xfId="2850" xr:uid="{00000000-0005-0000-0000-0000E1070000}"/>
    <cellStyle name="40% - アクセント 3 2 4" xfId="1193" xr:uid="{00000000-0005-0000-0000-0000E2070000}"/>
    <cellStyle name="40% - アクセント 3 2 5" xfId="1194" xr:uid="{00000000-0005-0000-0000-0000E3070000}"/>
    <cellStyle name="40% - アクセント 3 2 6" xfId="1195" xr:uid="{00000000-0005-0000-0000-0000E4070000}"/>
    <cellStyle name="40% - アクセント 3 2 7" xfId="1184" xr:uid="{00000000-0005-0000-0000-0000E5070000}"/>
    <cellStyle name="40% - アクセント 3 2 7 2" xfId="2171" xr:uid="{00000000-0005-0000-0000-0000E6070000}"/>
    <cellStyle name="40% - アクセント 3 2 7 2 2" xfId="3948" xr:uid="{00000000-0005-0000-0000-0000E7070000}"/>
    <cellStyle name="40% - アクセント 3 2 7 3" xfId="2851" xr:uid="{00000000-0005-0000-0000-0000E8070000}"/>
    <cellStyle name="40% - アクセント 3 2 7 4" xfId="3512" xr:uid="{00000000-0005-0000-0000-0000E9070000}"/>
    <cellStyle name="40% - アクセント 3 2 7 5" xfId="3719" xr:uid="{00000000-0005-0000-0000-0000EA070000}"/>
    <cellStyle name="40% - アクセント 3 2 8" xfId="2846" xr:uid="{00000000-0005-0000-0000-0000EB070000}"/>
    <cellStyle name="40% - アクセント 3 2_J_Financial Statements" xfId="2852" xr:uid="{00000000-0005-0000-0000-0000EC070000}"/>
    <cellStyle name="40% - アクセント 3 20" xfId="3243" xr:uid="{00000000-0005-0000-0000-0000ED070000}"/>
    <cellStyle name="40% - アクセント 3 21" xfId="3242" xr:uid="{00000000-0005-0000-0000-0000EE070000}"/>
    <cellStyle name="40% - アクセント 3 22" xfId="3289" xr:uid="{00000000-0005-0000-0000-0000EF070000}"/>
    <cellStyle name="40% - アクセント 3 23" xfId="3278" xr:uid="{00000000-0005-0000-0000-0000F0070000}"/>
    <cellStyle name="40% - アクセント 3 24" xfId="3367" xr:uid="{00000000-0005-0000-0000-0000F1070000}"/>
    <cellStyle name="40% - アクセント 3 25" xfId="3383" xr:uid="{00000000-0005-0000-0000-0000F2070000}"/>
    <cellStyle name="40% - アクセント 3 26" xfId="3396" xr:uid="{00000000-0005-0000-0000-0000F3070000}"/>
    <cellStyle name="40% - アクセント 3 27" xfId="3555" xr:uid="{00000000-0005-0000-0000-0000F4070000}"/>
    <cellStyle name="40% - アクセント 3 28" xfId="3567" xr:uid="{00000000-0005-0000-0000-0000F5070000}"/>
    <cellStyle name="40% - アクセント 3 29" xfId="3763" xr:uid="{00000000-0005-0000-0000-0000F6070000}"/>
    <cellStyle name="40% - アクセント 3 3" xfId="128" xr:uid="{00000000-0005-0000-0000-0000F7070000}"/>
    <cellStyle name="40% - アクセント 3 3 10" xfId="3576" xr:uid="{00000000-0005-0000-0000-0000F8070000}"/>
    <cellStyle name="40% - アクセント 3 3 2" xfId="1197" xr:uid="{00000000-0005-0000-0000-0000F9070000}"/>
    <cellStyle name="40% - アクセント 3 3 2 2" xfId="1198" xr:uid="{00000000-0005-0000-0000-0000FA070000}"/>
    <cellStyle name="40% - アクセント 3 3 2 3" xfId="1199" xr:uid="{00000000-0005-0000-0000-0000FB070000}"/>
    <cellStyle name="40% - アクセント 3 3 2 4" xfId="1200" xr:uid="{00000000-0005-0000-0000-0000FC070000}"/>
    <cellStyle name="40% - アクセント 3 3 2 5" xfId="2853" xr:uid="{00000000-0005-0000-0000-0000FD070000}"/>
    <cellStyle name="40% - アクセント 3 3 2_J_Financial Statements" xfId="2854" xr:uid="{00000000-0005-0000-0000-0000FE070000}"/>
    <cellStyle name="40% - アクセント 3 3 3" xfId="1201" xr:uid="{00000000-0005-0000-0000-0000FF070000}"/>
    <cellStyle name="40% - アクセント 3 3 3 2" xfId="1202" xr:uid="{00000000-0005-0000-0000-000000080000}"/>
    <cellStyle name="40% - アクセント 3 3 3 3" xfId="1203" xr:uid="{00000000-0005-0000-0000-000001080000}"/>
    <cellStyle name="40% - アクセント 3 3 3 4" xfId="1204" xr:uid="{00000000-0005-0000-0000-000002080000}"/>
    <cellStyle name="40% - アクセント 3 3 3 5" xfId="2855" xr:uid="{00000000-0005-0000-0000-000003080000}"/>
    <cellStyle name="40% - アクセント 3 3 3_J_Financial Statements" xfId="2856" xr:uid="{00000000-0005-0000-0000-000004080000}"/>
    <cellStyle name="40% - アクセント 3 3 4" xfId="1205" xr:uid="{00000000-0005-0000-0000-000005080000}"/>
    <cellStyle name="40% - アクセント 3 3 5" xfId="1206" xr:uid="{00000000-0005-0000-0000-000006080000}"/>
    <cellStyle name="40% - アクセント 3 3 6" xfId="1207" xr:uid="{00000000-0005-0000-0000-000007080000}"/>
    <cellStyle name="40% - アクセント 3 3 7" xfId="1196" xr:uid="{00000000-0005-0000-0000-000008080000}"/>
    <cellStyle name="40% - アクセント 3 3 7 2" xfId="2172" xr:uid="{00000000-0005-0000-0000-000009080000}"/>
    <cellStyle name="40% - アクセント 3 3 7 2 2" xfId="3949" xr:uid="{00000000-0005-0000-0000-00000A080000}"/>
    <cellStyle name="40% - アクセント 3 3 7 3" xfId="2857" xr:uid="{00000000-0005-0000-0000-00000B080000}"/>
    <cellStyle name="40% - アクセント 3 3 7 4" xfId="3513" xr:uid="{00000000-0005-0000-0000-00000C080000}"/>
    <cellStyle name="40% - アクセント 3 3 7 5" xfId="3721" xr:uid="{00000000-0005-0000-0000-00000D080000}"/>
    <cellStyle name="40% - アクセント 3 3 8" xfId="2075" xr:uid="{00000000-0005-0000-0000-00000E080000}"/>
    <cellStyle name="40% - アクセント 3 3 8 2" xfId="3852" xr:uid="{00000000-0005-0000-0000-00000F080000}"/>
    <cellStyle name="40% - アクセント 3 3 9" xfId="3413" xr:uid="{00000000-0005-0000-0000-000010080000}"/>
    <cellStyle name="40% - アクセント 3 3_J_Financial Statements" xfId="2858" xr:uid="{00000000-0005-0000-0000-000011080000}"/>
    <cellStyle name="40% - アクセント 3 30" xfId="3731" xr:uid="{00000000-0005-0000-0000-000012080000}"/>
    <cellStyle name="40% - アクセント 3 31" xfId="3749" xr:uid="{00000000-0005-0000-0000-000013080000}"/>
    <cellStyle name="40% - アクセント 3 32" xfId="4237" xr:uid="{00000000-0005-0000-0000-000014080000}"/>
    <cellStyle name="40% - アクセント 3 33" xfId="3648" xr:uid="{00000000-0005-0000-0000-000015080000}"/>
    <cellStyle name="40% - アクセント 3 34" xfId="3675" xr:uid="{00000000-0005-0000-0000-000016080000}"/>
    <cellStyle name="40% - アクセント 3 35" xfId="3669" xr:uid="{00000000-0005-0000-0000-000017080000}"/>
    <cellStyle name="40% - アクセント 3 36" xfId="3768" xr:uid="{00000000-0005-0000-0000-000018080000}"/>
    <cellStyle name="40% - アクセント 3 37" xfId="4095" xr:uid="{00000000-0005-0000-0000-000019080000}"/>
    <cellStyle name="40% - アクセント 3 4" xfId="190" xr:uid="{00000000-0005-0000-0000-00001A080000}"/>
    <cellStyle name="40% - アクセント 3 4 10" xfId="3633" xr:uid="{00000000-0005-0000-0000-00001B080000}"/>
    <cellStyle name="40% - アクセント 3 4 2" xfId="1209" xr:uid="{00000000-0005-0000-0000-00001C080000}"/>
    <cellStyle name="40% - アクセント 3 4 2 2" xfId="1210" xr:uid="{00000000-0005-0000-0000-00001D080000}"/>
    <cellStyle name="40% - アクセント 3 4 2 3" xfId="1211" xr:uid="{00000000-0005-0000-0000-00001E080000}"/>
    <cellStyle name="40% - アクセント 3 4 2 4" xfId="1212" xr:uid="{00000000-0005-0000-0000-00001F080000}"/>
    <cellStyle name="40% - アクセント 3 4 2 5" xfId="2859" xr:uid="{00000000-0005-0000-0000-000020080000}"/>
    <cellStyle name="40% - アクセント 3 4 2_J_Financial Statements" xfId="2860" xr:uid="{00000000-0005-0000-0000-000021080000}"/>
    <cellStyle name="40% - アクセント 3 4 3" xfId="1213" xr:uid="{00000000-0005-0000-0000-000022080000}"/>
    <cellStyle name="40% - アクセント 3 4 3 2" xfId="1214" xr:uid="{00000000-0005-0000-0000-000023080000}"/>
    <cellStyle name="40% - アクセント 3 4 3 3" xfId="1215" xr:uid="{00000000-0005-0000-0000-000024080000}"/>
    <cellStyle name="40% - アクセント 3 4 3 4" xfId="1216" xr:uid="{00000000-0005-0000-0000-000025080000}"/>
    <cellStyle name="40% - アクセント 3 4 3 5" xfId="2861" xr:uid="{00000000-0005-0000-0000-000026080000}"/>
    <cellStyle name="40% - アクセント 3 4 3_J_Financial Statements" xfId="2862" xr:uid="{00000000-0005-0000-0000-000027080000}"/>
    <cellStyle name="40% - アクセント 3 4 4" xfId="1217" xr:uid="{00000000-0005-0000-0000-000028080000}"/>
    <cellStyle name="40% - アクセント 3 4 5" xfId="1218" xr:uid="{00000000-0005-0000-0000-000029080000}"/>
    <cellStyle name="40% - アクセント 3 4 6" xfId="1219" xr:uid="{00000000-0005-0000-0000-00002A080000}"/>
    <cellStyle name="40% - アクセント 3 4 7" xfId="1208" xr:uid="{00000000-0005-0000-0000-00002B080000}"/>
    <cellStyle name="40% - アクセント 3 4 7 2" xfId="2173" xr:uid="{00000000-0005-0000-0000-00002C080000}"/>
    <cellStyle name="40% - アクセント 3 4 7 2 2" xfId="3950" xr:uid="{00000000-0005-0000-0000-00002D080000}"/>
    <cellStyle name="40% - アクセント 3 4 7 3" xfId="2863" xr:uid="{00000000-0005-0000-0000-00002E080000}"/>
    <cellStyle name="40% - アクセント 3 4 7 4" xfId="3514" xr:uid="{00000000-0005-0000-0000-00002F080000}"/>
    <cellStyle name="40% - アクセント 3 4 7 5" xfId="3722" xr:uid="{00000000-0005-0000-0000-000030080000}"/>
    <cellStyle name="40% - アクセント 3 4 8" xfId="2129" xr:uid="{00000000-0005-0000-0000-000031080000}"/>
    <cellStyle name="40% - アクセント 3 4 8 2" xfId="3906" xr:uid="{00000000-0005-0000-0000-000032080000}"/>
    <cellStyle name="40% - アクセント 3 4 9" xfId="3470" xr:uid="{00000000-0005-0000-0000-000033080000}"/>
    <cellStyle name="40% - アクセント 3 4_J_Financial Statements" xfId="2864" xr:uid="{00000000-0005-0000-0000-000034080000}"/>
    <cellStyle name="40% - アクセント 3 5" xfId="1220" xr:uid="{00000000-0005-0000-0000-000035080000}"/>
    <cellStyle name="40% - アクセント 3 5 10" xfId="3718" xr:uid="{00000000-0005-0000-0000-000036080000}"/>
    <cellStyle name="40% - アクセント 3 5 2" xfId="1221" xr:uid="{00000000-0005-0000-0000-000037080000}"/>
    <cellStyle name="40% - アクセント 3 5 2 2" xfId="1222" xr:uid="{00000000-0005-0000-0000-000038080000}"/>
    <cellStyle name="40% - アクセント 3 5 2 3" xfId="1223" xr:uid="{00000000-0005-0000-0000-000039080000}"/>
    <cellStyle name="40% - アクセント 3 5 2 4" xfId="1224" xr:uid="{00000000-0005-0000-0000-00003A080000}"/>
    <cellStyle name="40% - アクセント 3 5 2 5" xfId="2865" xr:uid="{00000000-0005-0000-0000-00003B080000}"/>
    <cellStyle name="40% - アクセント 3 5 2_J_Financial Statements" xfId="2866" xr:uid="{00000000-0005-0000-0000-00003C080000}"/>
    <cellStyle name="40% - アクセント 3 5 3" xfId="1225" xr:uid="{00000000-0005-0000-0000-00003D080000}"/>
    <cellStyle name="40% - アクセント 3 5 3 2" xfId="1226" xr:uid="{00000000-0005-0000-0000-00003E080000}"/>
    <cellStyle name="40% - アクセント 3 5 3 3" xfId="1227" xr:uid="{00000000-0005-0000-0000-00003F080000}"/>
    <cellStyle name="40% - アクセント 3 5 3 4" xfId="1228" xr:uid="{00000000-0005-0000-0000-000040080000}"/>
    <cellStyle name="40% - アクセント 3 5 3 5" xfId="2867" xr:uid="{00000000-0005-0000-0000-000041080000}"/>
    <cellStyle name="40% - アクセント 3 5 3_J_Financial Statements" xfId="2868" xr:uid="{00000000-0005-0000-0000-000042080000}"/>
    <cellStyle name="40% - アクセント 3 5 4" xfId="1229" xr:uid="{00000000-0005-0000-0000-000043080000}"/>
    <cellStyle name="40% - アクセント 3 5 5" xfId="1230" xr:uid="{00000000-0005-0000-0000-000044080000}"/>
    <cellStyle name="40% - アクセント 3 5 6" xfId="1231" xr:uid="{00000000-0005-0000-0000-000045080000}"/>
    <cellStyle name="40% - アクセント 3 5 7" xfId="2174" xr:uid="{00000000-0005-0000-0000-000046080000}"/>
    <cellStyle name="40% - アクセント 3 5 7 2" xfId="2869" xr:uid="{00000000-0005-0000-0000-000047080000}"/>
    <cellStyle name="40% - アクセント 3 5 7 3" xfId="3951" xr:uid="{00000000-0005-0000-0000-000048080000}"/>
    <cellStyle name="40% - アクセント 3 5 8" xfId="3515" xr:uid="{00000000-0005-0000-0000-000049080000}"/>
    <cellStyle name="40% - アクセント 3 5 9" xfId="3723" xr:uid="{00000000-0005-0000-0000-00004A080000}"/>
    <cellStyle name="40% - アクセント 3 5_J_Financial Statements" xfId="2870" xr:uid="{00000000-0005-0000-0000-00004B080000}"/>
    <cellStyle name="40% - アクセント 3 6" xfId="1232" xr:uid="{00000000-0005-0000-0000-00004C080000}"/>
    <cellStyle name="40% - アクセント 3 6 2" xfId="1233" xr:uid="{00000000-0005-0000-0000-00004D080000}"/>
    <cellStyle name="40% - アクセント 3 6 2 2" xfId="1234" xr:uid="{00000000-0005-0000-0000-00004E080000}"/>
    <cellStyle name="40% - アクセント 3 6 2 3" xfId="1235" xr:uid="{00000000-0005-0000-0000-00004F080000}"/>
    <cellStyle name="40% - アクセント 3 6 2 4" xfId="1236" xr:uid="{00000000-0005-0000-0000-000050080000}"/>
    <cellStyle name="40% - アクセント 3 6 2 5" xfId="2871" xr:uid="{00000000-0005-0000-0000-000051080000}"/>
    <cellStyle name="40% - アクセント 3 6 2_J_Financial Statements" xfId="2872" xr:uid="{00000000-0005-0000-0000-000052080000}"/>
    <cellStyle name="40% - アクセント 3 6 3" xfId="1237" xr:uid="{00000000-0005-0000-0000-000053080000}"/>
    <cellStyle name="40% - アクセント 3 6 3 2" xfId="1238" xr:uid="{00000000-0005-0000-0000-000054080000}"/>
    <cellStyle name="40% - アクセント 3 6 3 3" xfId="1239" xr:uid="{00000000-0005-0000-0000-000055080000}"/>
    <cellStyle name="40% - アクセント 3 6 3 4" xfId="1240" xr:uid="{00000000-0005-0000-0000-000056080000}"/>
    <cellStyle name="40% - アクセント 3 6 3 5" xfId="2873" xr:uid="{00000000-0005-0000-0000-000057080000}"/>
    <cellStyle name="40% - アクセント 3 6 3_J_Financial Statements" xfId="2874" xr:uid="{00000000-0005-0000-0000-000058080000}"/>
    <cellStyle name="40% - アクセント 3 6 4" xfId="1241" xr:uid="{00000000-0005-0000-0000-000059080000}"/>
    <cellStyle name="40% - アクセント 3 6 5" xfId="1242" xr:uid="{00000000-0005-0000-0000-00005A080000}"/>
    <cellStyle name="40% - アクセント 3 6 6" xfId="1243" xr:uid="{00000000-0005-0000-0000-00005B080000}"/>
    <cellStyle name="40% - アクセント 3 6 7" xfId="2875" xr:uid="{00000000-0005-0000-0000-00005C080000}"/>
    <cellStyle name="40% - アクセント 3 6_J_Financial Statements" xfId="2876" xr:uid="{00000000-0005-0000-0000-00005D080000}"/>
    <cellStyle name="40% - アクセント 3 7" xfId="1244" xr:uid="{00000000-0005-0000-0000-00005E080000}"/>
    <cellStyle name="40% - アクセント 3 7 2" xfId="1245" xr:uid="{00000000-0005-0000-0000-00005F080000}"/>
    <cellStyle name="40% - アクセント 3 7 2 2" xfId="1246" xr:uid="{00000000-0005-0000-0000-000060080000}"/>
    <cellStyle name="40% - アクセント 3 7 2 3" xfId="1247" xr:uid="{00000000-0005-0000-0000-000061080000}"/>
    <cellStyle name="40% - アクセント 3 7 2 4" xfId="1248" xr:uid="{00000000-0005-0000-0000-000062080000}"/>
    <cellStyle name="40% - アクセント 3 7 2 5" xfId="2877" xr:uid="{00000000-0005-0000-0000-000063080000}"/>
    <cellStyle name="40% - アクセント 3 7 2_J_Financial Statements" xfId="2878" xr:uid="{00000000-0005-0000-0000-000064080000}"/>
    <cellStyle name="40% - アクセント 3 7 3" xfId="1249" xr:uid="{00000000-0005-0000-0000-000065080000}"/>
    <cellStyle name="40% - アクセント 3 7 3 2" xfId="1250" xr:uid="{00000000-0005-0000-0000-000066080000}"/>
    <cellStyle name="40% - アクセント 3 7 3 3" xfId="1251" xr:uid="{00000000-0005-0000-0000-000067080000}"/>
    <cellStyle name="40% - アクセント 3 7 3 4" xfId="1252" xr:uid="{00000000-0005-0000-0000-000068080000}"/>
    <cellStyle name="40% - アクセント 3 7 3 5" xfId="2879" xr:uid="{00000000-0005-0000-0000-000069080000}"/>
    <cellStyle name="40% - アクセント 3 7 3_J_Financial Statements" xfId="2880" xr:uid="{00000000-0005-0000-0000-00006A080000}"/>
    <cellStyle name="40% - アクセント 3 7 4" xfId="1253" xr:uid="{00000000-0005-0000-0000-00006B080000}"/>
    <cellStyle name="40% - アクセント 3 7 5" xfId="1254" xr:uid="{00000000-0005-0000-0000-00006C080000}"/>
    <cellStyle name="40% - アクセント 3 7 6" xfId="1255" xr:uid="{00000000-0005-0000-0000-00006D080000}"/>
    <cellStyle name="40% - アクセント 3 7 7" xfId="2881" xr:uid="{00000000-0005-0000-0000-00006E080000}"/>
    <cellStyle name="40% - アクセント 3 7_J_Financial Statements" xfId="2882" xr:uid="{00000000-0005-0000-0000-00006F080000}"/>
    <cellStyle name="40% - アクセント 3 8" xfId="1256" xr:uid="{00000000-0005-0000-0000-000070080000}"/>
    <cellStyle name="40% - アクセント 3 8 2" xfId="1257" xr:uid="{00000000-0005-0000-0000-000071080000}"/>
    <cellStyle name="40% - アクセント 3 8 2 2" xfId="1258" xr:uid="{00000000-0005-0000-0000-000072080000}"/>
    <cellStyle name="40% - アクセント 3 8 2 3" xfId="1259" xr:uid="{00000000-0005-0000-0000-000073080000}"/>
    <cellStyle name="40% - アクセント 3 8 2 4" xfId="1260" xr:uid="{00000000-0005-0000-0000-000074080000}"/>
    <cellStyle name="40% - アクセント 3 8 2 5" xfId="2883" xr:uid="{00000000-0005-0000-0000-000075080000}"/>
    <cellStyle name="40% - アクセント 3 8 2_J_Financial Statements" xfId="2884" xr:uid="{00000000-0005-0000-0000-000076080000}"/>
    <cellStyle name="40% - アクセント 3 8 3" xfId="1261" xr:uid="{00000000-0005-0000-0000-000077080000}"/>
    <cellStyle name="40% - アクセント 3 8 3 2" xfId="1262" xr:uid="{00000000-0005-0000-0000-000078080000}"/>
    <cellStyle name="40% - アクセント 3 8 3 3" xfId="1263" xr:uid="{00000000-0005-0000-0000-000079080000}"/>
    <cellStyle name="40% - アクセント 3 8 3 4" xfId="1264" xr:uid="{00000000-0005-0000-0000-00007A080000}"/>
    <cellStyle name="40% - アクセント 3 8 3 5" xfId="2885" xr:uid="{00000000-0005-0000-0000-00007B080000}"/>
    <cellStyle name="40% - アクセント 3 8 3_J_Financial Statements" xfId="2886" xr:uid="{00000000-0005-0000-0000-00007C080000}"/>
    <cellStyle name="40% - アクセント 3 8 4" xfId="1265" xr:uid="{00000000-0005-0000-0000-00007D080000}"/>
    <cellStyle name="40% - アクセント 3 8 5" xfId="1266" xr:uid="{00000000-0005-0000-0000-00007E080000}"/>
    <cellStyle name="40% - アクセント 3 8 6" xfId="1267" xr:uid="{00000000-0005-0000-0000-00007F080000}"/>
    <cellStyle name="40% - アクセント 3 8 7" xfId="2887" xr:uid="{00000000-0005-0000-0000-000080080000}"/>
    <cellStyle name="40% - アクセント 3 8_J_Financial Statements" xfId="2888" xr:uid="{00000000-0005-0000-0000-000081080000}"/>
    <cellStyle name="40% - アクセント 3 9" xfId="1268" xr:uid="{00000000-0005-0000-0000-000082080000}"/>
    <cellStyle name="40% - アクセント 3 9 2" xfId="1269" xr:uid="{00000000-0005-0000-0000-000083080000}"/>
    <cellStyle name="40% - アクセント 3 9 2 2" xfId="1270" xr:uid="{00000000-0005-0000-0000-000084080000}"/>
    <cellStyle name="40% - アクセント 3 9 2 3" xfId="1271" xr:uid="{00000000-0005-0000-0000-000085080000}"/>
    <cellStyle name="40% - アクセント 3 9 2 4" xfId="1272" xr:uid="{00000000-0005-0000-0000-000086080000}"/>
    <cellStyle name="40% - アクセント 3 9 2 5" xfId="2889" xr:uid="{00000000-0005-0000-0000-000087080000}"/>
    <cellStyle name="40% - アクセント 3 9 2_J_Financial Statements" xfId="2890" xr:uid="{00000000-0005-0000-0000-000088080000}"/>
    <cellStyle name="40% - アクセント 3 9 3" xfId="1273" xr:uid="{00000000-0005-0000-0000-000089080000}"/>
    <cellStyle name="40% - アクセント 3 9 3 2" xfId="1274" xr:uid="{00000000-0005-0000-0000-00008A080000}"/>
    <cellStyle name="40% - アクセント 3 9 3 3" xfId="1275" xr:uid="{00000000-0005-0000-0000-00008B080000}"/>
    <cellStyle name="40% - アクセント 3 9 3 4" xfId="1276" xr:uid="{00000000-0005-0000-0000-00008C080000}"/>
    <cellStyle name="40% - アクセント 3 9 3 5" xfId="2891" xr:uid="{00000000-0005-0000-0000-00008D080000}"/>
    <cellStyle name="40% - アクセント 3 9 3_J_Financial Statements" xfId="2892" xr:uid="{00000000-0005-0000-0000-00008E080000}"/>
    <cellStyle name="40% - アクセント 3 9 4" xfId="1277" xr:uid="{00000000-0005-0000-0000-00008F080000}"/>
    <cellStyle name="40% - アクセント 3 9 5" xfId="1278" xr:uid="{00000000-0005-0000-0000-000090080000}"/>
    <cellStyle name="40% - アクセント 3 9 6" xfId="1279" xr:uid="{00000000-0005-0000-0000-000091080000}"/>
    <cellStyle name="40% - アクセント 3 9 7" xfId="2893" xr:uid="{00000000-0005-0000-0000-000092080000}"/>
    <cellStyle name="40% - アクセント 3 9_J_Financial Statements" xfId="2894" xr:uid="{00000000-0005-0000-0000-000093080000}"/>
    <cellStyle name="40% - アクセント 4" xfId="34" builtinId="43" customBuiltin="1"/>
    <cellStyle name="40% - アクセント 4 10" xfId="1280" xr:uid="{00000000-0005-0000-0000-000095080000}"/>
    <cellStyle name="40% - アクセント 4 10 2" xfId="1281" xr:uid="{00000000-0005-0000-0000-000096080000}"/>
    <cellStyle name="40% - アクセント 4 10 2 2" xfId="1282" xr:uid="{00000000-0005-0000-0000-000097080000}"/>
    <cellStyle name="40% - アクセント 4 10 2 3" xfId="1283" xr:uid="{00000000-0005-0000-0000-000098080000}"/>
    <cellStyle name="40% - アクセント 4 10 2 4" xfId="1284" xr:uid="{00000000-0005-0000-0000-000099080000}"/>
    <cellStyle name="40% - アクセント 4 10 2 5" xfId="2896" xr:uid="{00000000-0005-0000-0000-00009A080000}"/>
    <cellStyle name="40% - アクセント 4 10 2_J_Financial Statements" xfId="2897" xr:uid="{00000000-0005-0000-0000-00009B080000}"/>
    <cellStyle name="40% - アクセント 4 10 3" xfId="1285" xr:uid="{00000000-0005-0000-0000-00009C080000}"/>
    <cellStyle name="40% - アクセント 4 10 3 2" xfId="1286" xr:uid="{00000000-0005-0000-0000-00009D080000}"/>
    <cellStyle name="40% - アクセント 4 10 3 3" xfId="1287" xr:uid="{00000000-0005-0000-0000-00009E080000}"/>
    <cellStyle name="40% - アクセント 4 10 3 4" xfId="1288" xr:uid="{00000000-0005-0000-0000-00009F080000}"/>
    <cellStyle name="40% - アクセント 4 10 3 5" xfId="2898" xr:uid="{00000000-0005-0000-0000-0000A0080000}"/>
    <cellStyle name="40% - アクセント 4 10 3_J_Financial Statements" xfId="2899" xr:uid="{00000000-0005-0000-0000-0000A1080000}"/>
    <cellStyle name="40% - アクセント 4 10 4" xfId="1289" xr:uid="{00000000-0005-0000-0000-0000A2080000}"/>
    <cellStyle name="40% - アクセント 4 10 5" xfId="1290" xr:uid="{00000000-0005-0000-0000-0000A3080000}"/>
    <cellStyle name="40% - アクセント 4 10 6" xfId="1291" xr:uid="{00000000-0005-0000-0000-0000A4080000}"/>
    <cellStyle name="40% - アクセント 4 10 7" xfId="2900" xr:uid="{00000000-0005-0000-0000-0000A5080000}"/>
    <cellStyle name="40% - アクセント 4 10_J_Financial Statements" xfId="2901" xr:uid="{00000000-0005-0000-0000-0000A6080000}"/>
    <cellStyle name="40% - アクセント 4 11" xfId="1292" xr:uid="{00000000-0005-0000-0000-0000A7080000}"/>
    <cellStyle name="40% - アクセント 4 11 2" xfId="1293" xr:uid="{00000000-0005-0000-0000-0000A8080000}"/>
    <cellStyle name="40% - アクセント 4 11 2 2" xfId="1294" xr:uid="{00000000-0005-0000-0000-0000A9080000}"/>
    <cellStyle name="40% - アクセント 4 11 2 3" xfId="1295" xr:uid="{00000000-0005-0000-0000-0000AA080000}"/>
    <cellStyle name="40% - アクセント 4 11 2 4" xfId="1296" xr:uid="{00000000-0005-0000-0000-0000AB080000}"/>
    <cellStyle name="40% - アクセント 4 11 2 5" xfId="2902" xr:uid="{00000000-0005-0000-0000-0000AC080000}"/>
    <cellStyle name="40% - アクセント 4 11 2_J_Financial Statements" xfId="2903" xr:uid="{00000000-0005-0000-0000-0000AD080000}"/>
    <cellStyle name="40% - アクセント 4 11 3" xfId="1297" xr:uid="{00000000-0005-0000-0000-0000AE080000}"/>
    <cellStyle name="40% - アクセント 4 11 3 2" xfId="1298" xr:uid="{00000000-0005-0000-0000-0000AF080000}"/>
    <cellStyle name="40% - アクセント 4 11 3 3" xfId="1299" xr:uid="{00000000-0005-0000-0000-0000B0080000}"/>
    <cellStyle name="40% - アクセント 4 11 3 4" xfId="1300" xr:uid="{00000000-0005-0000-0000-0000B1080000}"/>
    <cellStyle name="40% - アクセント 4 11 3 5" xfId="2904" xr:uid="{00000000-0005-0000-0000-0000B2080000}"/>
    <cellStyle name="40% - アクセント 4 11 3_J_Financial Statements" xfId="2905" xr:uid="{00000000-0005-0000-0000-0000B3080000}"/>
    <cellStyle name="40% - アクセント 4 11 4" xfId="1301" xr:uid="{00000000-0005-0000-0000-0000B4080000}"/>
    <cellStyle name="40% - アクセント 4 11 5" xfId="1302" xr:uid="{00000000-0005-0000-0000-0000B5080000}"/>
    <cellStyle name="40% - アクセント 4 11 6" xfId="1303" xr:uid="{00000000-0005-0000-0000-0000B6080000}"/>
    <cellStyle name="40% - アクセント 4 11 7" xfId="2906" xr:uid="{00000000-0005-0000-0000-0000B7080000}"/>
    <cellStyle name="40% - アクセント 4 11_J_Financial Statements" xfId="2907" xr:uid="{00000000-0005-0000-0000-0000B8080000}"/>
    <cellStyle name="40% - アクセント 4 12" xfId="2027" xr:uid="{00000000-0005-0000-0000-0000B9080000}"/>
    <cellStyle name="40% - アクセント 4 12 2" xfId="2895" xr:uid="{00000000-0005-0000-0000-0000BA080000}"/>
    <cellStyle name="40% - アクセント 4 12 3" xfId="3804" xr:uid="{00000000-0005-0000-0000-0000BB080000}"/>
    <cellStyle name="40% - アクセント 4 13" xfId="2041" xr:uid="{00000000-0005-0000-0000-0000BC080000}"/>
    <cellStyle name="40% - アクセント 4 13 2" xfId="3818" xr:uid="{00000000-0005-0000-0000-0000BD080000}"/>
    <cellStyle name="40% - アクセント 4 14" xfId="2060" xr:uid="{00000000-0005-0000-0000-0000BE080000}"/>
    <cellStyle name="40% - アクセント 4 14 2" xfId="3837" xr:uid="{00000000-0005-0000-0000-0000BF080000}"/>
    <cellStyle name="40% - アクセント 4 15" xfId="2284" xr:uid="{00000000-0005-0000-0000-0000C0080000}"/>
    <cellStyle name="40% - アクセント 4 15 2" xfId="4040" xr:uid="{00000000-0005-0000-0000-0000C1080000}"/>
    <cellStyle name="40% - アクセント 4 16" xfId="2307" xr:uid="{00000000-0005-0000-0000-0000C2080000}"/>
    <cellStyle name="40% - アクセント 4 16 2" xfId="4058" xr:uid="{00000000-0005-0000-0000-0000C3080000}"/>
    <cellStyle name="40% - アクセント 4 17" xfId="2318" xr:uid="{00000000-0005-0000-0000-0000C4080000}"/>
    <cellStyle name="40% - アクセント 4 17 2" xfId="4069" xr:uid="{00000000-0005-0000-0000-0000C5080000}"/>
    <cellStyle name="40% - アクセント 4 18" xfId="2326" xr:uid="{00000000-0005-0000-0000-0000C6080000}"/>
    <cellStyle name="40% - アクセント 4 18 2" xfId="4077" xr:uid="{00000000-0005-0000-0000-0000C7080000}"/>
    <cellStyle name="40% - アクセント 4 19" xfId="3261" xr:uid="{00000000-0005-0000-0000-0000C8080000}"/>
    <cellStyle name="40% - アクセント 4 2" xfId="58" xr:uid="{00000000-0005-0000-0000-0000C9080000}"/>
    <cellStyle name="40% - アクセント 4 2 2" xfId="1305" xr:uid="{00000000-0005-0000-0000-0000CA080000}"/>
    <cellStyle name="40% - アクセント 4 2 2 2" xfId="1306" xr:uid="{00000000-0005-0000-0000-0000CB080000}"/>
    <cellStyle name="40% - アクセント 4 2 2 3" xfId="1307" xr:uid="{00000000-0005-0000-0000-0000CC080000}"/>
    <cellStyle name="40% - アクセント 4 2 2 4" xfId="1308" xr:uid="{00000000-0005-0000-0000-0000CD080000}"/>
    <cellStyle name="40% - アクセント 4 2 2 5" xfId="2909" xr:uid="{00000000-0005-0000-0000-0000CE080000}"/>
    <cellStyle name="40% - アクセント 4 2 2_J_Financial Statements" xfId="2910" xr:uid="{00000000-0005-0000-0000-0000CF080000}"/>
    <cellStyle name="40% - アクセント 4 2 3" xfId="1309" xr:uid="{00000000-0005-0000-0000-0000D0080000}"/>
    <cellStyle name="40% - アクセント 4 2 3 2" xfId="1310" xr:uid="{00000000-0005-0000-0000-0000D1080000}"/>
    <cellStyle name="40% - アクセント 4 2 3 3" xfId="1311" xr:uid="{00000000-0005-0000-0000-0000D2080000}"/>
    <cellStyle name="40% - アクセント 4 2 3 4" xfId="1312" xr:uid="{00000000-0005-0000-0000-0000D3080000}"/>
    <cellStyle name="40% - アクセント 4 2 3 5" xfId="2911" xr:uid="{00000000-0005-0000-0000-0000D4080000}"/>
    <cellStyle name="40% - アクセント 4 2 3_J_Financial Statements" xfId="2912" xr:uid="{00000000-0005-0000-0000-0000D5080000}"/>
    <cellStyle name="40% - アクセント 4 2 4" xfId="1313" xr:uid="{00000000-0005-0000-0000-0000D6080000}"/>
    <cellStyle name="40% - アクセント 4 2 5" xfId="1314" xr:uid="{00000000-0005-0000-0000-0000D7080000}"/>
    <cellStyle name="40% - アクセント 4 2 6" xfId="1315" xr:uid="{00000000-0005-0000-0000-0000D8080000}"/>
    <cellStyle name="40% - アクセント 4 2 7" xfId="1304" xr:uid="{00000000-0005-0000-0000-0000D9080000}"/>
    <cellStyle name="40% - アクセント 4 2 7 2" xfId="2175" xr:uid="{00000000-0005-0000-0000-0000DA080000}"/>
    <cellStyle name="40% - アクセント 4 2 7 2 2" xfId="3952" xr:uid="{00000000-0005-0000-0000-0000DB080000}"/>
    <cellStyle name="40% - アクセント 4 2 7 3" xfId="2913" xr:uid="{00000000-0005-0000-0000-0000DC080000}"/>
    <cellStyle name="40% - アクセント 4 2 7 4" xfId="3516" xr:uid="{00000000-0005-0000-0000-0000DD080000}"/>
    <cellStyle name="40% - アクセント 4 2 7 5" xfId="3725" xr:uid="{00000000-0005-0000-0000-0000DE080000}"/>
    <cellStyle name="40% - アクセント 4 2 8" xfId="2908" xr:uid="{00000000-0005-0000-0000-0000DF080000}"/>
    <cellStyle name="40% - アクセント 4 2_J_Financial Statements" xfId="2914" xr:uid="{00000000-0005-0000-0000-0000E0080000}"/>
    <cellStyle name="40% - アクセント 4 20" xfId="3267" xr:uid="{00000000-0005-0000-0000-0000E1080000}"/>
    <cellStyle name="40% - アクセント 4 21" xfId="3273" xr:uid="{00000000-0005-0000-0000-0000E2080000}"/>
    <cellStyle name="40% - アクセント 4 22" xfId="3291" xr:uid="{00000000-0005-0000-0000-0000E3080000}"/>
    <cellStyle name="40% - アクセント 4 23" xfId="3297" xr:uid="{00000000-0005-0000-0000-0000E4080000}"/>
    <cellStyle name="40% - アクセント 4 24" xfId="3369" xr:uid="{00000000-0005-0000-0000-0000E5080000}"/>
    <cellStyle name="40% - アクセント 4 25" xfId="3385" xr:uid="{00000000-0005-0000-0000-0000E6080000}"/>
    <cellStyle name="40% - アクセント 4 26" xfId="3398" xr:uid="{00000000-0005-0000-0000-0000E7080000}"/>
    <cellStyle name="40% - アクセント 4 27" xfId="3558" xr:uid="{00000000-0005-0000-0000-0000E8080000}"/>
    <cellStyle name="40% - アクセント 4 28" xfId="3775" xr:uid="{00000000-0005-0000-0000-0000E9080000}"/>
    <cellStyle name="40% - アクセント 4 29" xfId="4248" xr:uid="{00000000-0005-0000-0000-0000EA080000}"/>
    <cellStyle name="40% - アクセント 4 3" xfId="130" xr:uid="{00000000-0005-0000-0000-0000EB080000}"/>
    <cellStyle name="40% - アクセント 4 3 10" xfId="3578" xr:uid="{00000000-0005-0000-0000-0000EC080000}"/>
    <cellStyle name="40% - アクセント 4 3 2" xfId="1317" xr:uid="{00000000-0005-0000-0000-0000ED080000}"/>
    <cellStyle name="40% - アクセント 4 3 2 2" xfId="1318" xr:uid="{00000000-0005-0000-0000-0000EE080000}"/>
    <cellStyle name="40% - アクセント 4 3 2 3" xfId="1319" xr:uid="{00000000-0005-0000-0000-0000EF080000}"/>
    <cellStyle name="40% - アクセント 4 3 2 4" xfId="1320" xr:uid="{00000000-0005-0000-0000-0000F0080000}"/>
    <cellStyle name="40% - アクセント 4 3 2 5" xfId="2915" xr:uid="{00000000-0005-0000-0000-0000F1080000}"/>
    <cellStyle name="40% - アクセント 4 3 2_J_Financial Statements" xfId="2916" xr:uid="{00000000-0005-0000-0000-0000F2080000}"/>
    <cellStyle name="40% - アクセント 4 3 3" xfId="1321" xr:uid="{00000000-0005-0000-0000-0000F3080000}"/>
    <cellStyle name="40% - アクセント 4 3 3 2" xfId="1322" xr:uid="{00000000-0005-0000-0000-0000F4080000}"/>
    <cellStyle name="40% - アクセント 4 3 3 3" xfId="1323" xr:uid="{00000000-0005-0000-0000-0000F5080000}"/>
    <cellStyle name="40% - アクセント 4 3 3 4" xfId="1324" xr:uid="{00000000-0005-0000-0000-0000F6080000}"/>
    <cellStyle name="40% - アクセント 4 3 3 5" xfId="2917" xr:uid="{00000000-0005-0000-0000-0000F7080000}"/>
    <cellStyle name="40% - アクセント 4 3 3_J_Financial Statements" xfId="2918" xr:uid="{00000000-0005-0000-0000-0000F8080000}"/>
    <cellStyle name="40% - アクセント 4 3 4" xfId="1325" xr:uid="{00000000-0005-0000-0000-0000F9080000}"/>
    <cellStyle name="40% - アクセント 4 3 5" xfId="1326" xr:uid="{00000000-0005-0000-0000-0000FA080000}"/>
    <cellStyle name="40% - アクセント 4 3 6" xfId="1327" xr:uid="{00000000-0005-0000-0000-0000FB080000}"/>
    <cellStyle name="40% - アクセント 4 3 7" xfId="1316" xr:uid="{00000000-0005-0000-0000-0000FC080000}"/>
    <cellStyle name="40% - アクセント 4 3 7 2" xfId="2176" xr:uid="{00000000-0005-0000-0000-0000FD080000}"/>
    <cellStyle name="40% - アクセント 4 3 7 2 2" xfId="3953" xr:uid="{00000000-0005-0000-0000-0000FE080000}"/>
    <cellStyle name="40% - アクセント 4 3 7 3" xfId="2919" xr:uid="{00000000-0005-0000-0000-0000FF080000}"/>
    <cellStyle name="40% - アクセント 4 3 7 4" xfId="3517" xr:uid="{00000000-0005-0000-0000-000000090000}"/>
    <cellStyle name="40% - アクセント 4 3 7 5" xfId="3726" xr:uid="{00000000-0005-0000-0000-000001090000}"/>
    <cellStyle name="40% - アクセント 4 3 8" xfId="2077" xr:uid="{00000000-0005-0000-0000-000002090000}"/>
    <cellStyle name="40% - アクセント 4 3 8 2" xfId="3854" xr:uid="{00000000-0005-0000-0000-000003090000}"/>
    <cellStyle name="40% - アクセント 4 3 9" xfId="3415" xr:uid="{00000000-0005-0000-0000-000004090000}"/>
    <cellStyle name="40% - アクセント 4 3_J_Financial Statements" xfId="2920" xr:uid="{00000000-0005-0000-0000-000005090000}"/>
    <cellStyle name="40% - アクセント 4 30" xfId="3730" xr:uid="{00000000-0005-0000-0000-000006090000}"/>
    <cellStyle name="40% - アクセント 4 31" xfId="3771" xr:uid="{00000000-0005-0000-0000-000007090000}"/>
    <cellStyle name="40% - アクセント 4 32" xfId="4092" xr:uid="{00000000-0005-0000-0000-000008090000}"/>
    <cellStyle name="40% - アクセント 4 33" xfId="3698" xr:uid="{00000000-0005-0000-0000-000009090000}"/>
    <cellStyle name="40% - アクセント 4 34" xfId="3652" xr:uid="{00000000-0005-0000-0000-00000A090000}"/>
    <cellStyle name="40% - アクセント 4 35" xfId="4098" xr:uid="{00000000-0005-0000-0000-00000B090000}"/>
    <cellStyle name="40% - アクセント 4 36" xfId="4096" xr:uid="{00000000-0005-0000-0000-00000C090000}"/>
    <cellStyle name="40% - アクセント 4 37" xfId="4239" xr:uid="{00000000-0005-0000-0000-00000D090000}"/>
    <cellStyle name="40% - アクセント 4 4" xfId="192" xr:uid="{00000000-0005-0000-0000-00000E090000}"/>
    <cellStyle name="40% - アクセント 4 4 10" xfId="3635" xr:uid="{00000000-0005-0000-0000-00000F090000}"/>
    <cellStyle name="40% - アクセント 4 4 2" xfId="1329" xr:uid="{00000000-0005-0000-0000-000010090000}"/>
    <cellStyle name="40% - アクセント 4 4 2 2" xfId="1330" xr:uid="{00000000-0005-0000-0000-000011090000}"/>
    <cellStyle name="40% - アクセント 4 4 2 3" xfId="1331" xr:uid="{00000000-0005-0000-0000-000012090000}"/>
    <cellStyle name="40% - アクセント 4 4 2 4" xfId="1332" xr:uid="{00000000-0005-0000-0000-000013090000}"/>
    <cellStyle name="40% - アクセント 4 4 2 5" xfId="2921" xr:uid="{00000000-0005-0000-0000-000014090000}"/>
    <cellStyle name="40% - アクセント 4 4 2_J_Financial Statements" xfId="2922" xr:uid="{00000000-0005-0000-0000-000015090000}"/>
    <cellStyle name="40% - アクセント 4 4 3" xfId="1333" xr:uid="{00000000-0005-0000-0000-000016090000}"/>
    <cellStyle name="40% - アクセント 4 4 3 2" xfId="1334" xr:uid="{00000000-0005-0000-0000-000017090000}"/>
    <cellStyle name="40% - アクセント 4 4 3 3" xfId="1335" xr:uid="{00000000-0005-0000-0000-000018090000}"/>
    <cellStyle name="40% - アクセント 4 4 3 4" xfId="1336" xr:uid="{00000000-0005-0000-0000-000019090000}"/>
    <cellStyle name="40% - アクセント 4 4 3 5" xfId="2923" xr:uid="{00000000-0005-0000-0000-00001A090000}"/>
    <cellStyle name="40% - アクセント 4 4 3_J_Financial Statements" xfId="2924" xr:uid="{00000000-0005-0000-0000-00001B090000}"/>
    <cellStyle name="40% - アクセント 4 4 4" xfId="1337" xr:uid="{00000000-0005-0000-0000-00001C090000}"/>
    <cellStyle name="40% - アクセント 4 4 5" xfId="1338" xr:uid="{00000000-0005-0000-0000-00001D090000}"/>
    <cellStyle name="40% - アクセント 4 4 6" xfId="1339" xr:uid="{00000000-0005-0000-0000-00001E090000}"/>
    <cellStyle name="40% - アクセント 4 4 7" xfId="1328" xr:uid="{00000000-0005-0000-0000-00001F090000}"/>
    <cellStyle name="40% - アクセント 4 4 7 2" xfId="2177" xr:uid="{00000000-0005-0000-0000-000020090000}"/>
    <cellStyle name="40% - アクセント 4 4 7 2 2" xfId="3954" xr:uid="{00000000-0005-0000-0000-000021090000}"/>
    <cellStyle name="40% - アクセント 4 4 7 3" xfId="2925" xr:uid="{00000000-0005-0000-0000-000022090000}"/>
    <cellStyle name="40% - アクセント 4 4 7 4" xfId="3518" xr:uid="{00000000-0005-0000-0000-000023090000}"/>
    <cellStyle name="40% - アクセント 4 4 7 5" xfId="3727" xr:uid="{00000000-0005-0000-0000-000024090000}"/>
    <cellStyle name="40% - アクセント 4 4 8" xfId="2131" xr:uid="{00000000-0005-0000-0000-000025090000}"/>
    <cellStyle name="40% - アクセント 4 4 8 2" xfId="3908" xr:uid="{00000000-0005-0000-0000-000026090000}"/>
    <cellStyle name="40% - アクセント 4 4 9" xfId="3472" xr:uid="{00000000-0005-0000-0000-000027090000}"/>
    <cellStyle name="40% - アクセント 4 4_J_Financial Statements" xfId="2926" xr:uid="{00000000-0005-0000-0000-000028090000}"/>
    <cellStyle name="40% - アクセント 4 5" xfId="1340" xr:uid="{00000000-0005-0000-0000-000029090000}"/>
    <cellStyle name="40% - アクセント 4 5 10" xfId="3714" xr:uid="{00000000-0005-0000-0000-00002A090000}"/>
    <cellStyle name="40% - アクセント 4 5 2" xfId="1341" xr:uid="{00000000-0005-0000-0000-00002B090000}"/>
    <cellStyle name="40% - アクセント 4 5 2 2" xfId="1342" xr:uid="{00000000-0005-0000-0000-00002C090000}"/>
    <cellStyle name="40% - アクセント 4 5 2 3" xfId="1343" xr:uid="{00000000-0005-0000-0000-00002D090000}"/>
    <cellStyle name="40% - アクセント 4 5 2 4" xfId="1344" xr:uid="{00000000-0005-0000-0000-00002E090000}"/>
    <cellStyle name="40% - アクセント 4 5 2 5" xfId="2927" xr:uid="{00000000-0005-0000-0000-00002F090000}"/>
    <cellStyle name="40% - アクセント 4 5 2_J_Financial Statements" xfId="2928" xr:uid="{00000000-0005-0000-0000-000030090000}"/>
    <cellStyle name="40% - アクセント 4 5 3" xfId="1345" xr:uid="{00000000-0005-0000-0000-000031090000}"/>
    <cellStyle name="40% - アクセント 4 5 3 2" xfId="1346" xr:uid="{00000000-0005-0000-0000-000032090000}"/>
    <cellStyle name="40% - アクセント 4 5 3 3" xfId="1347" xr:uid="{00000000-0005-0000-0000-000033090000}"/>
    <cellStyle name="40% - アクセント 4 5 3 4" xfId="1348" xr:uid="{00000000-0005-0000-0000-000034090000}"/>
    <cellStyle name="40% - アクセント 4 5 3 5" xfId="2929" xr:uid="{00000000-0005-0000-0000-000035090000}"/>
    <cellStyle name="40% - アクセント 4 5 3_J_Financial Statements" xfId="2930" xr:uid="{00000000-0005-0000-0000-000036090000}"/>
    <cellStyle name="40% - アクセント 4 5 4" xfId="1349" xr:uid="{00000000-0005-0000-0000-000037090000}"/>
    <cellStyle name="40% - アクセント 4 5 5" xfId="1350" xr:uid="{00000000-0005-0000-0000-000038090000}"/>
    <cellStyle name="40% - アクセント 4 5 6" xfId="1351" xr:uid="{00000000-0005-0000-0000-000039090000}"/>
    <cellStyle name="40% - アクセント 4 5 7" xfId="2178" xr:uid="{00000000-0005-0000-0000-00003A090000}"/>
    <cellStyle name="40% - アクセント 4 5 7 2" xfId="2931" xr:uid="{00000000-0005-0000-0000-00003B090000}"/>
    <cellStyle name="40% - アクセント 4 5 7 3" xfId="3955" xr:uid="{00000000-0005-0000-0000-00003C090000}"/>
    <cellStyle name="40% - アクセント 4 5 8" xfId="3519" xr:uid="{00000000-0005-0000-0000-00003D090000}"/>
    <cellStyle name="40% - アクセント 4 5 9" xfId="3729" xr:uid="{00000000-0005-0000-0000-00003E090000}"/>
    <cellStyle name="40% - アクセント 4 5_J_Financial Statements" xfId="2932" xr:uid="{00000000-0005-0000-0000-00003F090000}"/>
    <cellStyle name="40% - アクセント 4 6" xfId="1352" xr:uid="{00000000-0005-0000-0000-000040090000}"/>
    <cellStyle name="40% - アクセント 4 6 2" xfId="1353" xr:uid="{00000000-0005-0000-0000-000041090000}"/>
    <cellStyle name="40% - アクセント 4 6 2 2" xfId="1354" xr:uid="{00000000-0005-0000-0000-000042090000}"/>
    <cellStyle name="40% - アクセント 4 6 2 3" xfId="1355" xr:uid="{00000000-0005-0000-0000-000043090000}"/>
    <cellStyle name="40% - アクセント 4 6 2 4" xfId="1356" xr:uid="{00000000-0005-0000-0000-000044090000}"/>
    <cellStyle name="40% - アクセント 4 6 2 5" xfId="2933" xr:uid="{00000000-0005-0000-0000-000045090000}"/>
    <cellStyle name="40% - アクセント 4 6 2_J_Financial Statements" xfId="2934" xr:uid="{00000000-0005-0000-0000-000046090000}"/>
    <cellStyle name="40% - アクセント 4 6 3" xfId="1357" xr:uid="{00000000-0005-0000-0000-000047090000}"/>
    <cellStyle name="40% - アクセント 4 6 3 2" xfId="1358" xr:uid="{00000000-0005-0000-0000-000048090000}"/>
    <cellStyle name="40% - アクセント 4 6 3 3" xfId="1359" xr:uid="{00000000-0005-0000-0000-000049090000}"/>
    <cellStyle name="40% - アクセント 4 6 3 4" xfId="1360" xr:uid="{00000000-0005-0000-0000-00004A090000}"/>
    <cellStyle name="40% - アクセント 4 6 3 5" xfId="2935" xr:uid="{00000000-0005-0000-0000-00004B090000}"/>
    <cellStyle name="40% - アクセント 4 6 3_J_Financial Statements" xfId="2936" xr:uid="{00000000-0005-0000-0000-00004C090000}"/>
    <cellStyle name="40% - アクセント 4 6 4" xfId="1361" xr:uid="{00000000-0005-0000-0000-00004D090000}"/>
    <cellStyle name="40% - アクセント 4 6 5" xfId="1362" xr:uid="{00000000-0005-0000-0000-00004E090000}"/>
    <cellStyle name="40% - アクセント 4 6 6" xfId="1363" xr:uid="{00000000-0005-0000-0000-00004F090000}"/>
    <cellStyle name="40% - アクセント 4 6 7" xfId="2937" xr:uid="{00000000-0005-0000-0000-000050090000}"/>
    <cellStyle name="40% - アクセント 4 6_J_Financial Statements" xfId="2938" xr:uid="{00000000-0005-0000-0000-000051090000}"/>
    <cellStyle name="40% - アクセント 4 7" xfId="1364" xr:uid="{00000000-0005-0000-0000-000052090000}"/>
    <cellStyle name="40% - アクセント 4 7 2" xfId="1365" xr:uid="{00000000-0005-0000-0000-000053090000}"/>
    <cellStyle name="40% - アクセント 4 7 2 2" xfId="1366" xr:uid="{00000000-0005-0000-0000-000054090000}"/>
    <cellStyle name="40% - アクセント 4 7 2 3" xfId="1367" xr:uid="{00000000-0005-0000-0000-000055090000}"/>
    <cellStyle name="40% - アクセント 4 7 2 4" xfId="1368" xr:uid="{00000000-0005-0000-0000-000056090000}"/>
    <cellStyle name="40% - アクセント 4 7 2 5" xfId="2939" xr:uid="{00000000-0005-0000-0000-000057090000}"/>
    <cellStyle name="40% - アクセント 4 7 2_J_Financial Statements" xfId="2940" xr:uid="{00000000-0005-0000-0000-000058090000}"/>
    <cellStyle name="40% - アクセント 4 7 3" xfId="1369" xr:uid="{00000000-0005-0000-0000-000059090000}"/>
    <cellStyle name="40% - アクセント 4 7 3 2" xfId="1370" xr:uid="{00000000-0005-0000-0000-00005A090000}"/>
    <cellStyle name="40% - アクセント 4 7 3 3" xfId="1371" xr:uid="{00000000-0005-0000-0000-00005B090000}"/>
    <cellStyle name="40% - アクセント 4 7 3 4" xfId="1372" xr:uid="{00000000-0005-0000-0000-00005C090000}"/>
    <cellStyle name="40% - アクセント 4 7 3 5" xfId="2941" xr:uid="{00000000-0005-0000-0000-00005D090000}"/>
    <cellStyle name="40% - アクセント 4 7 3_J_Financial Statements" xfId="2942" xr:uid="{00000000-0005-0000-0000-00005E090000}"/>
    <cellStyle name="40% - アクセント 4 7 4" xfId="1373" xr:uid="{00000000-0005-0000-0000-00005F090000}"/>
    <cellStyle name="40% - アクセント 4 7 5" xfId="1374" xr:uid="{00000000-0005-0000-0000-000060090000}"/>
    <cellStyle name="40% - アクセント 4 7 6" xfId="1375" xr:uid="{00000000-0005-0000-0000-000061090000}"/>
    <cellStyle name="40% - アクセント 4 7 7" xfId="2943" xr:uid="{00000000-0005-0000-0000-000062090000}"/>
    <cellStyle name="40% - アクセント 4 7_J_Financial Statements" xfId="2944" xr:uid="{00000000-0005-0000-0000-000063090000}"/>
    <cellStyle name="40% - アクセント 4 8" xfId="1376" xr:uid="{00000000-0005-0000-0000-000064090000}"/>
    <cellStyle name="40% - アクセント 4 8 2" xfId="1377" xr:uid="{00000000-0005-0000-0000-000065090000}"/>
    <cellStyle name="40% - アクセント 4 8 2 2" xfId="1378" xr:uid="{00000000-0005-0000-0000-000066090000}"/>
    <cellStyle name="40% - アクセント 4 8 2 3" xfId="1379" xr:uid="{00000000-0005-0000-0000-000067090000}"/>
    <cellStyle name="40% - アクセント 4 8 2 4" xfId="1380" xr:uid="{00000000-0005-0000-0000-000068090000}"/>
    <cellStyle name="40% - アクセント 4 8 2 5" xfId="2945" xr:uid="{00000000-0005-0000-0000-000069090000}"/>
    <cellStyle name="40% - アクセント 4 8 2_J_Financial Statements" xfId="2946" xr:uid="{00000000-0005-0000-0000-00006A090000}"/>
    <cellStyle name="40% - アクセント 4 8 3" xfId="1381" xr:uid="{00000000-0005-0000-0000-00006B090000}"/>
    <cellStyle name="40% - アクセント 4 8 3 2" xfId="1382" xr:uid="{00000000-0005-0000-0000-00006C090000}"/>
    <cellStyle name="40% - アクセント 4 8 3 3" xfId="1383" xr:uid="{00000000-0005-0000-0000-00006D090000}"/>
    <cellStyle name="40% - アクセント 4 8 3 4" xfId="1384" xr:uid="{00000000-0005-0000-0000-00006E090000}"/>
    <cellStyle name="40% - アクセント 4 8 3 5" xfId="2947" xr:uid="{00000000-0005-0000-0000-00006F090000}"/>
    <cellStyle name="40% - アクセント 4 8 3_J_Financial Statements" xfId="2948" xr:uid="{00000000-0005-0000-0000-000070090000}"/>
    <cellStyle name="40% - アクセント 4 8 4" xfId="1385" xr:uid="{00000000-0005-0000-0000-000071090000}"/>
    <cellStyle name="40% - アクセント 4 8 5" xfId="1386" xr:uid="{00000000-0005-0000-0000-000072090000}"/>
    <cellStyle name="40% - アクセント 4 8 6" xfId="1387" xr:uid="{00000000-0005-0000-0000-000073090000}"/>
    <cellStyle name="40% - アクセント 4 8 7" xfId="2949" xr:uid="{00000000-0005-0000-0000-000074090000}"/>
    <cellStyle name="40% - アクセント 4 8_J_Financial Statements" xfId="2950" xr:uid="{00000000-0005-0000-0000-000075090000}"/>
    <cellStyle name="40% - アクセント 4 9" xfId="1388" xr:uid="{00000000-0005-0000-0000-000076090000}"/>
    <cellStyle name="40% - アクセント 4 9 2" xfId="1389" xr:uid="{00000000-0005-0000-0000-000077090000}"/>
    <cellStyle name="40% - アクセント 4 9 2 2" xfId="1390" xr:uid="{00000000-0005-0000-0000-000078090000}"/>
    <cellStyle name="40% - アクセント 4 9 2 3" xfId="1391" xr:uid="{00000000-0005-0000-0000-000079090000}"/>
    <cellStyle name="40% - アクセント 4 9 2 4" xfId="1392" xr:uid="{00000000-0005-0000-0000-00007A090000}"/>
    <cellStyle name="40% - アクセント 4 9 2 5" xfId="2951" xr:uid="{00000000-0005-0000-0000-00007B090000}"/>
    <cellStyle name="40% - アクセント 4 9 2_J_Financial Statements" xfId="2952" xr:uid="{00000000-0005-0000-0000-00007C090000}"/>
    <cellStyle name="40% - アクセント 4 9 3" xfId="1393" xr:uid="{00000000-0005-0000-0000-00007D090000}"/>
    <cellStyle name="40% - アクセント 4 9 3 2" xfId="1394" xr:uid="{00000000-0005-0000-0000-00007E090000}"/>
    <cellStyle name="40% - アクセント 4 9 3 3" xfId="1395" xr:uid="{00000000-0005-0000-0000-00007F090000}"/>
    <cellStyle name="40% - アクセント 4 9 3 4" xfId="1396" xr:uid="{00000000-0005-0000-0000-000080090000}"/>
    <cellStyle name="40% - アクセント 4 9 3 5" xfId="2953" xr:uid="{00000000-0005-0000-0000-000081090000}"/>
    <cellStyle name="40% - アクセント 4 9 3_J_Financial Statements" xfId="2954" xr:uid="{00000000-0005-0000-0000-000082090000}"/>
    <cellStyle name="40% - アクセント 4 9 4" xfId="1397" xr:uid="{00000000-0005-0000-0000-000083090000}"/>
    <cellStyle name="40% - アクセント 4 9 5" xfId="1398" xr:uid="{00000000-0005-0000-0000-000084090000}"/>
    <cellStyle name="40% - アクセント 4 9 6" xfId="1399" xr:uid="{00000000-0005-0000-0000-000085090000}"/>
    <cellStyle name="40% - アクセント 4 9 7" xfId="2955" xr:uid="{00000000-0005-0000-0000-000086090000}"/>
    <cellStyle name="40% - アクセント 4 9_J_Financial Statements" xfId="2956" xr:uid="{00000000-0005-0000-0000-000087090000}"/>
    <cellStyle name="40% - アクセント 5" xfId="38" builtinId="47" customBuiltin="1"/>
    <cellStyle name="40% - アクセント 5 10" xfId="1400" xr:uid="{00000000-0005-0000-0000-000089090000}"/>
    <cellStyle name="40% - アクセント 5 10 2" xfId="1401" xr:uid="{00000000-0005-0000-0000-00008A090000}"/>
    <cellStyle name="40% - アクセント 5 10 2 2" xfId="1402" xr:uid="{00000000-0005-0000-0000-00008B090000}"/>
    <cellStyle name="40% - アクセント 5 10 2 3" xfId="1403" xr:uid="{00000000-0005-0000-0000-00008C090000}"/>
    <cellStyle name="40% - アクセント 5 10 2 4" xfId="1404" xr:uid="{00000000-0005-0000-0000-00008D090000}"/>
    <cellStyle name="40% - アクセント 5 10 2 5" xfId="2958" xr:uid="{00000000-0005-0000-0000-00008E090000}"/>
    <cellStyle name="40% - アクセント 5 10 2_J_Financial Statements" xfId="2959" xr:uid="{00000000-0005-0000-0000-00008F090000}"/>
    <cellStyle name="40% - アクセント 5 10 3" xfId="1405" xr:uid="{00000000-0005-0000-0000-000090090000}"/>
    <cellStyle name="40% - アクセント 5 10 3 2" xfId="1406" xr:uid="{00000000-0005-0000-0000-000091090000}"/>
    <cellStyle name="40% - アクセント 5 10 3 3" xfId="1407" xr:uid="{00000000-0005-0000-0000-000092090000}"/>
    <cellStyle name="40% - アクセント 5 10 3 4" xfId="1408" xr:uid="{00000000-0005-0000-0000-000093090000}"/>
    <cellStyle name="40% - アクセント 5 10 3 5" xfId="2960" xr:uid="{00000000-0005-0000-0000-000094090000}"/>
    <cellStyle name="40% - アクセント 5 10 3_J_Financial Statements" xfId="2961" xr:uid="{00000000-0005-0000-0000-000095090000}"/>
    <cellStyle name="40% - アクセント 5 10 4" xfId="1409" xr:uid="{00000000-0005-0000-0000-000096090000}"/>
    <cellStyle name="40% - アクセント 5 10 5" xfId="1410" xr:uid="{00000000-0005-0000-0000-000097090000}"/>
    <cellStyle name="40% - アクセント 5 10 6" xfId="1411" xr:uid="{00000000-0005-0000-0000-000098090000}"/>
    <cellStyle name="40% - アクセント 5 10 7" xfId="2962" xr:uid="{00000000-0005-0000-0000-000099090000}"/>
    <cellStyle name="40% - アクセント 5 10_J_Financial Statements" xfId="2963" xr:uid="{00000000-0005-0000-0000-00009A090000}"/>
    <cellStyle name="40% - アクセント 5 11" xfId="1412" xr:uid="{00000000-0005-0000-0000-00009B090000}"/>
    <cellStyle name="40% - アクセント 5 11 2" xfId="1413" xr:uid="{00000000-0005-0000-0000-00009C090000}"/>
    <cellStyle name="40% - アクセント 5 11 2 2" xfId="1414" xr:uid="{00000000-0005-0000-0000-00009D090000}"/>
    <cellStyle name="40% - アクセント 5 11 2 3" xfId="1415" xr:uid="{00000000-0005-0000-0000-00009E090000}"/>
    <cellStyle name="40% - アクセント 5 11 2 4" xfId="1416" xr:uid="{00000000-0005-0000-0000-00009F090000}"/>
    <cellStyle name="40% - アクセント 5 11 2 5" xfId="2964" xr:uid="{00000000-0005-0000-0000-0000A0090000}"/>
    <cellStyle name="40% - アクセント 5 11 2_J_Financial Statements" xfId="2965" xr:uid="{00000000-0005-0000-0000-0000A1090000}"/>
    <cellStyle name="40% - アクセント 5 11 3" xfId="1417" xr:uid="{00000000-0005-0000-0000-0000A2090000}"/>
    <cellStyle name="40% - アクセント 5 11 3 2" xfId="1418" xr:uid="{00000000-0005-0000-0000-0000A3090000}"/>
    <cellStyle name="40% - アクセント 5 11 3 3" xfId="1419" xr:uid="{00000000-0005-0000-0000-0000A4090000}"/>
    <cellStyle name="40% - アクセント 5 11 3 4" xfId="1420" xr:uid="{00000000-0005-0000-0000-0000A5090000}"/>
    <cellStyle name="40% - アクセント 5 11 3 5" xfId="2966" xr:uid="{00000000-0005-0000-0000-0000A6090000}"/>
    <cellStyle name="40% - アクセント 5 11 3_J_Financial Statements" xfId="2967" xr:uid="{00000000-0005-0000-0000-0000A7090000}"/>
    <cellStyle name="40% - アクセント 5 11 4" xfId="1421" xr:uid="{00000000-0005-0000-0000-0000A8090000}"/>
    <cellStyle name="40% - アクセント 5 11 5" xfId="1422" xr:uid="{00000000-0005-0000-0000-0000A9090000}"/>
    <cellStyle name="40% - アクセント 5 11 6" xfId="1423" xr:uid="{00000000-0005-0000-0000-0000AA090000}"/>
    <cellStyle name="40% - アクセント 5 11 7" xfId="2968" xr:uid="{00000000-0005-0000-0000-0000AB090000}"/>
    <cellStyle name="40% - アクセント 5 11_J_Financial Statements" xfId="2969" xr:uid="{00000000-0005-0000-0000-0000AC090000}"/>
    <cellStyle name="40% - アクセント 5 12" xfId="2029" xr:uid="{00000000-0005-0000-0000-0000AD090000}"/>
    <cellStyle name="40% - アクセント 5 12 2" xfId="2957" xr:uid="{00000000-0005-0000-0000-0000AE090000}"/>
    <cellStyle name="40% - アクセント 5 12 3" xfId="3806" xr:uid="{00000000-0005-0000-0000-0000AF090000}"/>
    <cellStyle name="40% - アクセント 5 13" xfId="2043" xr:uid="{00000000-0005-0000-0000-0000B0090000}"/>
    <cellStyle name="40% - アクセント 5 13 2" xfId="3820" xr:uid="{00000000-0005-0000-0000-0000B1090000}"/>
    <cellStyle name="40% - アクセント 5 14" xfId="2062" xr:uid="{00000000-0005-0000-0000-0000B2090000}"/>
    <cellStyle name="40% - アクセント 5 14 2" xfId="3839" xr:uid="{00000000-0005-0000-0000-0000B3090000}"/>
    <cellStyle name="40% - アクセント 5 15" xfId="2288" xr:uid="{00000000-0005-0000-0000-0000B4090000}"/>
    <cellStyle name="40% - アクセント 5 15 2" xfId="4042" xr:uid="{00000000-0005-0000-0000-0000B5090000}"/>
    <cellStyle name="40% - アクセント 5 16" xfId="2310" xr:uid="{00000000-0005-0000-0000-0000B6090000}"/>
    <cellStyle name="40% - アクセント 5 16 2" xfId="4061" xr:uid="{00000000-0005-0000-0000-0000B7090000}"/>
    <cellStyle name="40% - アクセント 5 17" xfId="2321" xr:uid="{00000000-0005-0000-0000-0000B8090000}"/>
    <cellStyle name="40% - アクセント 5 17 2" xfId="4072" xr:uid="{00000000-0005-0000-0000-0000B9090000}"/>
    <cellStyle name="40% - アクセント 5 18" xfId="2329" xr:uid="{00000000-0005-0000-0000-0000BA090000}"/>
    <cellStyle name="40% - アクセント 5 18 2" xfId="4080" xr:uid="{00000000-0005-0000-0000-0000BB090000}"/>
    <cellStyle name="40% - アクセント 5 19" xfId="3263" xr:uid="{00000000-0005-0000-0000-0000BC090000}"/>
    <cellStyle name="40% - アクセント 5 2" xfId="59" xr:uid="{00000000-0005-0000-0000-0000BD090000}"/>
    <cellStyle name="40% - アクセント 5 2 2" xfId="1425" xr:uid="{00000000-0005-0000-0000-0000BE090000}"/>
    <cellStyle name="40% - アクセント 5 2 2 2" xfId="1426" xr:uid="{00000000-0005-0000-0000-0000BF090000}"/>
    <cellStyle name="40% - アクセント 5 2 2 3" xfId="1427" xr:uid="{00000000-0005-0000-0000-0000C0090000}"/>
    <cellStyle name="40% - アクセント 5 2 2 4" xfId="1428" xr:uid="{00000000-0005-0000-0000-0000C1090000}"/>
    <cellStyle name="40% - アクセント 5 2 2 5" xfId="2971" xr:uid="{00000000-0005-0000-0000-0000C2090000}"/>
    <cellStyle name="40% - アクセント 5 2 2_J_Financial Statements" xfId="2972" xr:uid="{00000000-0005-0000-0000-0000C3090000}"/>
    <cellStyle name="40% - アクセント 5 2 3" xfId="1429" xr:uid="{00000000-0005-0000-0000-0000C4090000}"/>
    <cellStyle name="40% - アクセント 5 2 3 2" xfId="1430" xr:uid="{00000000-0005-0000-0000-0000C5090000}"/>
    <cellStyle name="40% - アクセント 5 2 3 3" xfId="1431" xr:uid="{00000000-0005-0000-0000-0000C6090000}"/>
    <cellStyle name="40% - アクセント 5 2 3 4" xfId="1432" xr:uid="{00000000-0005-0000-0000-0000C7090000}"/>
    <cellStyle name="40% - アクセント 5 2 3 5" xfId="2973" xr:uid="{00000000-0005-0000-0000-0000C8090000}"/>
    <cellStyle name="40% - アクセント 5 2 3_J_Financial Statements" xfId="2974" xr:uid="{00000000-0005-0000-0000-0000C9090000}"/>
    <cellStyle name="40% - アクセント 5 2 4" xfId="1433" xr:uid="{00000000-0005-0000-0000-0000CA090000}"/>
    <cellStyle name="40% - アクセント 5 2 5" xfId="1434" xr:uid="{00000000-0005-0000-0000-0000CB090000}"/>
    <cellStyle name="40% - アクセント 5 2 6" xfId="1435" xr:uid="{00000000-0005-0000-0000-0000CC090000}"/>
    <cellStyle name="40% - アクセント 5 2 7" xfId="1424" xr:uid="{00000000-0005-0000-0000-0000CD090000}"/>
    <cellStyle name="40% - アクセント 5 2 7 2" xfId="2179" xr:uid="{00000000-0005-0000-0000-0000CE090000}"/>
    <cellStyle name="40% - アクセント 5 2 7 2 2" xfId="3956" xr:uid="{00000000-0005-0000-0000-0000CF090000}"/>
    <cellStyle name="40% - アクセント 5 2 7 3" xfId="2975" xr:uid="{00000000-0005-0000-0000-0000D0090000}"/>
    <cellStyle name="40% - アクセント 5 2 7 4" xfId="3520" xr:uid="{00000000-0005-0000-0000-0000D1090000}"/>
    <cellStyle name="40% - アクセント 5 2 7 5" xfId="3738" xr:uid="{00000000-0005-0000-0000-0000D2090000}"/>
    <cellStyle name="40% - アクセント 5 2 8" xfId="2970" xr:uid="{00000000-0005-0000-0000-0000D3090000}"/>
    <cellStyle name="40% - アクセント 5 2_J_Financial Statements" xfId="2976" xr:uid="{00000000-0005-0000-0000-0000D4090000}"/>
    <cellStyle name="40% - アクセント 5 20" xfId="3269" xr:uid="{00000000-0005-0000-0000-0000D5090000}"/>
    <cellStyle name="40% - アクセント 5 21" xfId="3275" xr:uid="{00000000-0005-0000-0000-0000D6090000}"/>
    <cellStyle name="40% - アクセント 5 22" xfId="3293" xr:uid="{00000000-0005-0000-0000-0000D7090000}"/>
    <cellStyle name="40% - アクセント 5 23" xfId="3299" xr:uid="{00000000-0005-0000-0000-0000D8090000}"/>
    <cellStyle name="40% - アクセント 5 24" xfId="3371" xr:uid="{00000000-0005-0000-0000-0000D9090000}"/>
    <cellStyle name="40% - アクセント 5 25" xfId="3387" xr:uid="{00000000-0005-0000-0000-0000DA090000}"/>
    <cellStyle name="40% - アクセント 5 26" xfId="3400" xr:uid="{00000000-0005-0000-0000-0000DB090000}"/>
    <cellStyle name="40% - アクセント 5 27" xfId="3560" xr:uid="{00000000-0005-0000-0000-0000DC090000}"/>
    <cellStyle name="40% - アクセント 5 28" xfId="3773" xr:uid="{00000000-0005-0000-0000-0000DD090000}"/>
    <cellStyle name="40% - アクセント 5 29" xfId="3766" xr:uid="{00000000-0005-0000-0000-0000DE090000}"/>
    <cellStyle name="40% - アクセント 5 3" xfId="132" xr:uid="{00000000-0005-0000-0000-0000DF090000}"/>
    <cellStyle name="40% - アクセント 5 3 10" xfId="3580" xr:uid="{00000000-0005-0000-0000-0000E0090000}"/>
    <cellStyle name="40% - アクセント 5 3 2" xfId="1437" xr:uid="{00000000-0005-0000-0000-0000E1090000}"/>
    <cellStyle name="40% - アクセント 5 3 2 2" xfId="1438" xr:uid="{00000000-0005-0000-0000-0000E2090000}"/>
    <cellStyle name="40% - アクセント 5 3 2 3" xfId="1439" xr:uid="{00000000-0005-0000-0000-0000E3090000}"/>
    <cellStyle name="40% - アクセント 5 3 2 4" xfId="1440" xr:uid="{00000000-0005-0000-0000-0000E4090000}"/>
    <cellStyle name="40% - アクセント 5 3 2 5" xfId="2977" xr:uid="{00000000-0005-0000-0000-0000E5090000}"/>
    <cellStyle name="40% - アクセント 5 3 2_J_Financial Statements" xfId="2978" xr:uid="{00000000-0005-0000-0000-0000E6090000}"/>
    <cellStyle name="40% - アクセント 5 3 3" xfId="1441" xr:uid="{00000000-0005-0000-0000-0000E7090000}"/>
    <cellStyle name="40% - アクセント 5 3 3 2" xfId="1442" xr:uid="{00000000-0005-0000-0000-0000E8090000}"/>
    <cellStyle name="40% - アクセント 5 3 3 3" xfId="1443" xr:uid="{00000000-0005-0000-0000-0000E9090000}"/>
    <cellStyle name="40% - アクセント 5 3 3 4" xfId="1444" xr:uid="{00000000-0005-0000-0000-0000EA090000}"/>
    <cellStyle name="40% - アクセント 5 3 3 5" xfId="2979" xr:uid="{00000000-0005-0000-0000-0000EB090000}"/>
    <cellStyle name="40% - アクセント 5 3 3_J_Financial Statements" xfId="2980" xr:uid="{00000000-0005-0000-0000-0000EC090000}"/>
    <cellStyle name="40% - アクセント 5 3 4" xfId="1445" xr:uid="{00000000-0005-0000-0000-0000ED090000}"/>
    <cellStyle name="40% - アクセント 5 3 5" xfId="1446" xr:uid="{00000000-0005-0000-0000-0000EE090000}"/>
    <cellStyle name="40% - アクセント 5 3 6" xfId="1447" xr:uid="{00000000-0005-0000-0000-0000EF090000}"/>
    <cellStyle name="40% - アクセント 5 3 7" xfId="1436" xr:uid="{00000000-0005-0000-0000-0000F0090000}"/>
    <cellStyle name="40% - アクセント 5 3 7 2" xfId="2180" xr:uid="{00000000-0005-0000-0000-0000F1090000}"/>
    <cellStyle name="40% - アクセント 5 3 7 2 2" xfId="3957" xr:uid="{00000000-0005-0000-0000-0000F2090000}"/>
    <cellStyle name="40% - アクセント 5 3 7 3" xfId="2981" xr:uid="{00000000-0005-0000-0000-0000F3090000}"/>
    <cellStyle name="40% - アクセント 5 3 7 4" xfId="3521" xr:uid="{00000000-0005-0000-0000-0000F4090000}"/>
    <cellStyle name="40% - アクセント 5 3 7 5" xfId="3739" xr:uid="{00000000-0005-0000-0000-0000F5090000}"/>
    <cellStyle name="40% - アクセント 5 3 8" xfId="2079" xr:uid="{00000000-0005-0000-0000-0000F6090000}"/>
    <cellStyle name="40% - アクセント 5 3 8 2" xfId="3856" xr:uid="{00000000-0005-0000-0000-0000F7090000}"/>
    <cellStyle name="40% - アクセント 5 3 9" xfId="3417" xr:uid="{00000000-0005-0000-0000-0000F8090000}"/>
    <cellStyle name="40% - アクセント 5 3_J_Financial Statements" xfId="2982" xr:uid="{00000000-0005-0000-0000-0000F9090000}"/>
    <cellStyle name="40% - アクセント 5 30" xfId="4233" xr:uid="{00000000-0005-0000-0000-0000FA090000}"/>
    <cellStyle name="40% - アクセント 5 31" xfId="3681" xr:uid="{00000000-0005-0000-0000-0000FB090000}"/>
    <cellStyle name="40% - アクセント 5 32" xfId="4243" xr:uid="{00000000-0005-0000-0000-0000FC090000}"/>
    <cellStyle name="40% - アクセント 5 33" xfId="4097" xr:uid="{00000000-0005-0000-0000-0000FD090000}"/>
    <cellStyle name="40% - アクセント 5 34" xfId="4167" xr:uid="{00000000-0005-0000-0000-0000FE090000}"/>
    <cellStyle name="40% - アクセント 5 35" xfId="3706" xr:uid="{00000000-0005-0000-0000-0000FF090000}"/>
    <cellStyle name="40% - アクセント 5 36" xfId="3647" xr:uid="{00000000-0005-0000-0000-0000000A0000}"/>
    <cellStyle name="40% - アクセント 5 37" xfId="3670" xr:uid="{00000000-0005-0000-0000-0000010A0000}"/>
    <cellStyle name="40% - アクセント 5 4" xfId="194" xr:uid="{00000000-0005-0000-0000-0000020A0000}"/>
    <cellStyle name="40% - アクセント 5 4 10" xfId="3637" xr:uid="{00000000-0005-0000-0000-0000030A0000}"/>
    <cellStyle name="40% - アクセント 5 4 2" xfId="1449" xr:uid="{00000000-0005-0000-0000-0000040A0000}"/>
    <cellStyle name="40% - アクセント 5 4 2 2" xfId="1450" xr:uid="{00000000-0005-0000-0000-0000050A0000}"/>
    <cellStyle name="40% - アクセント 5 4 2 3" xfId="1451" xr:uid="{00000000-0005-0000-0000-0000060A0000}"/>
    <cellStyle name="40% - アクセント 5 4 2 4" xfId="1452" xr:uid="{00000000-0005-0000-0000-0000070A0000}"/>
    <cellStyle name="40% - アクセント 5 4 2 5" xfId="2983" xr:uid="{00000000-0005-0000-0000-0000080A0000}"/>
    <cellStyle name="40% - アクセント 5 4 2_J_Financial Statements" xfId="2984" xr:uid="{00000000-0005-0000-0000-0000090A0000}"/>
    <cellStyle name="40% - アクセント 5 4 3" xfId="1453" xr:uid="{00000000-0005-0000-0000-00000A0A0000}"/>
    <cellStyle name="40% - アクセント 5 4 3 2" xfId="1454" xr:uid="{00000000-0005-0000-0000-00000B0A0000}"/>
    <cellStyle name="40% - アクセント 5 4 3 3" xfId="1455" xr:uid="{00000000-0005-0000-0000-00000C0A0000}"/>
    <cellStyle name="40% - アクセント 5 4 3 4" xfId="1456" xr:uid="{00000000-0005-0000-0000-00000D0A0000}"/>
    <cellStyle name="40% - アクセント 5 4 3 5" xfId="2985" xr:uid="{00000000-0005-0000-0000-00000E0A0000}"/>
    <cellStyle name="40% - アクセント 5 4 3_J_Financial Statements" xfId="2986" xr:uid="{00000000-0005-0000-0000-00000F0A0000}"/>
    <cellStyle name="40% - アクセント 5 4 4" xfId="1457" xr:uid="{00000000-0005-0000-0000-0000100A0000}"/>
    <cellStyle name="40% - アクセント 5 4 5" xfId="1458" xr:uid="{00000000-0005-0000-0000-0000110A0000}"/>
    <cellStyle name="40% - アクセント 5 4 6" xfId="1459" xr:uid="{00000000-0005-0000-0000-0000120A0000}"/>
    <cellStyle name="40% - アクセント 5 4 7" xfId="1448" xr:uid="{00000000-0005-0000-0000-0000130A0000}"/>
    <cellStyle name="40% - アクセント 5 4 7 2" xfId="2181" xr:uid="{00000000-0005-0000-0000-0000140A0000}"/>
    <cellStyle name="40% - アクセント 5 4 7 2 2" xfId="3958" xr:uid="{00000000-0005-0000-0000-0000150A0000}"/>
    <cellStyle name="40% - アクセント 5 4 7 3" xfId="2987" xr:uid="{00000000-0005-0000-0000-0000160A0000}"/>
    <cellStyle name="40% - アクセント 5 4 7 4" xfId="3522" xr:uid="{00000000-0005-0000-0000-0000170A0000}"/>
    <cellStyle name="40% - アクセント 5 4 7 5" xfId="3740" xr:uid="{00000000-0005-0000-0000-0000180A0000}"/>
    <cellStyle name="40% - アクセント 5 4 8" xfId="2133" xr:uid="{00000000-0005-0000-0000-0000190A0000}"/>
    <cellStyle name="40% - アクセント 5 4 8 2" xfId="3910" xr:uid="{00000000-0005-0000-0000-00001A0A0000}"/>
    <cellStyle name="40% - アクセント 5 4 9" xfId="3474" xr:uid="{00000000-0005-0000-0000-00001B0A0000}"/>
    <cellStyle name="40% - アクセント 5 4_J_Financial Statements" xfId="2988" xr:uid="{00000000-0005-0000-0000-00001C0A0000}"/>
    <cellStyle name="40% - アクセント 5 5" xfId="1460" xr:uid="{00000000-0005-0000-0000-00001D0A0000}"/>
    <cellStyle name="40% - アクセント 5 5 10" xfId="3707" xr:uid="{00000000-0005-0000-0000-00001E0A0000}"/>
    <cellStyle name="40% - アクセント 5 5 2" xfId="1461" xr:uid="{00000000-0005-0000-0000-00001F0A0000}"/>
    <cellStyle name="40% - アクセント 5 5 2 2" xfId="1462" xr:uid="{00000000-0005-0000-0000-0000200A0000}"/>
    <cellStyle name="40% - アクセント 5 5 2 3" xfId="1463" xr:uid="{00000000-0005-0000-0000-0000210A0000}"/>
    <cellStyle name="40% - アクセント 5 5 2 4" xfId="1464" xr:uid="{00000000-0005-0000-0000-0000220A0000}"/>
    <cellStyle name="40% - アクセント 5 5 2 5" xfId="2989" xr:uid="{00000000-0005-0000-0000-0000230A0000}"/>
    <cellStyle name="40% - アクセント 5 5 2_J_Financial Statements" xfId="2990" xr:uid="{00000000-0005-0000-0000-0000240A0000}"/>
    <cellStyle name="40% - アクセント 5 5 3" xfId="1465" xr:uid="{00000000-0005-0000-0000-0000250A0000}"/>
    <cellStyle name="40% - アクセント 5 5 3 2" xfId="1466" xr:uid="{00000000-0005-0000-0000-0000260A0000}"/>
    <cellStyle name="40% - アクセント 5 5 3 3" xfId="1467" xr:uid="{00000000-0005-0000-0000-0000270A0000}"/>
    <cellStyle name="40% - アクセント 5 5 3 4" xfId="1468" xr:uid="{00000000-0005-0000-0000-0000280A0000}"/>
    <cellStyle name="40% - アクセント 5 5 3 5" xfId="2991" xr:uid="{00000000-0005-0000-0000-0000290A0000}"/>
    <cellStyle name="40% - アクセント 5 5 3_J_Financial Statements" xfId="2992" xr:uid="{00000000-0005-0000-0000-00002A0A0000}"/>
    <cellStyle name="40% - アクセント 5 5 4" xfId="1469" xr:uid="{00000000-0005-0000-0000-00002B0A0000}"/>
    <cellStyle name="40% - アクセント 5 5 5" xfId="1470" xr:uid="{00000000-0005-0000-0000-00002C0A0000}"/>
    <cellStyle name="40% - アクセント 5 5 6" xfId="1471" xr:uid="{00000000-0005-0000-0000-00002D0A0000}"/>
    <cellStyle name="40% - アクセント 5 5 7" xfId="2182" xr:uid="{00000000-0005-0000-0000-00002E0A0000}"/>
    <cellStyle name="40% - アクセント 5 5 7 2" xfId="2993" xr:uid="{00000000-0005-0000-0000-00002F0A0000}"/>
    <cellStyle name="40% - アクセント 5 5 7 3" xfId="3959" xr:uid="{00000000-0005-0000-0000-0000300A0000}"/>
    <cellStyle name="40% - アクセント 5 5 8" xfId="3523" xr:uid="{00000000-0005-0000-0000-0000310A0000}"/>
    <cellStyle name="40% - アクセント 5 5 9" xfId="3741" xr:uid="{00000000-0005-0000-0000-0000320A0000}"/>
    <cellStyle name="40% - アクセント 5 5_J_Financial Statements" xfId="2994" xr:uid="{00000000-0005-0000-0000-0000330A0000}"/>
    <cellStyle name="40% - アクセント 5 6" xfId="1472" xr:uid="{00000000-0005-0000-0000-0000340A0000}"/>
    <cellStyle name="40% - アクセント 5 6 2" xfId="1473" xr:uid="{00000000-0005-0000-0000-0000350A0000}"/>
    <cellStyle name="40% - アクセント 5 6 2 2" xfId="1474" xr:uid="{00000000-0005-0000-0000-0000360A0000}"/>
    <cellStyle name="40% - アクセント 5 6 2 3" xfId="1475" xr:uid="{00000000-0005-0000-0000-0000370A0000}"/>
    <cellStyle name="40% - アクセント 5 6 2 4" xfId="1476" xr:uid="{00000000-0005-0000-0000-0000380A0000}"/>
    <cellStyle name="40% - アクセント 5 6 2 5" xfId="2995" xr:uid="{00000000-0005-0000-0000-0000390A0000}"/>
    <cellStyle name="40% - アクセント 5 6 2_J_Financial Statements" xfId="2996" xr:uid="{00000000-0005-0000-0000-00003A0A0000}"/>
    <cellStyle name="40% - アクセント 5 6 3" xfId="1477" xr:uid="{00000000-0005-0000-0000-00003B0A0000}"/>
    <cellStyle name="40% - アクセント 5 6 3 2" xfId="1478" xr:uid="{00000000-0005-0000-0000-00003C0A0000}"/>
    <cellStyle name="40% - アクセント 5 6 3 3" xfId="1479" xr:uid="{00000000-0005-0000-0000-00003D0A0000}"/>
    <cellStyle name="40% - アクセント 5 6 3 4" xfId="1480" xr:uid="{00000000-0005-0000-0000-00003E0A0000}"/>
    <cellStyle name="40% - アクセント 5 6 3 5" xfId="2997" xr:uid="{00000000-0005-0000-0000-00003F0A0000}"/>
    <cellStyle name="40% - アクセント 5 6 3_J_Financial Statements" xfId="2998" xr:uid="{00000000-0005-0000-0000-0000400A0000}"/>
    <cellStyle name="40% - アクセント 5 6 4" xfId="1481" xr:uid="{00000000-0005-0000-0000-0000410A0000}"/>
    <cellStyle name="40% - アクセント 5 6 5" xfId="1482" xr:uid="{00000000-0005-0000-0000-0000420A0000}"/>
    <cellStyle name="40% - アクセント 5 6 6" xfId="1483" xr:uid="{00000000-0005-0000-0000-0000430A0000}"/>
    <cellStyle name="40% - アクセント 5 6 7" xfId="2999" xr:uid="{00000000-0005-0000-0000-0000440A0000}"/>
    <cellStyle name="40% - アクセント 5 6_J_Financial Statements" xfId="3000" xr:uid="{00000000-0005-0000-0000-0000450A0000}"/>
    <cellStyle name="40% - アクセント 5 7" xfId="1484" xr:uid="{00000000-0005-0000-0000-0000460A0000}"/>
    <cellStyle name="40% - アクセント 5 7 2" xfId="1485" xr:uid="{00000000-0005-0000-0000-0000470A0000}"/>
    <cellStyle name="40% - アクセント 5 7 2 2" xfId="1486" xr:uid="{00000000-0005-0000-0000-0000480A0000}"/>
    <cellStyle name="40% - アクセント 5 7 2 3" xfId="1487" xr:uid="{00000000-0005-0000-0000-0000490A0000}"/>
    <cellStyle name="40% - アクセント 5 7 2 4" xfId="1488" xr:uid="{00000000-0005-0000-0000-00004A0A0000}"/>
    <cellStyle name="40% - アクセント 5 7 2 5" xfId="3001" xr:uid="{00000000-0005-0000-0000-00004B0A0000}"/>
    <cellStyle name="40% - アクセント 5 7 2_J_Financial Statements" xfId="3002" xr:uid="{00000000-0005-0000-0000-00004C0A0000}"/>
    <cellStyle name="40% - アクセント 5 7 3" xfId="1489" xr:uid="{00000000-0005-0000-0000-00004D0A0000}"/>
    <cellStyle name="40% - アクセント 5 7 3 2" xfId="1490" xr:uid="{00000000-0005-0000-0000-00004E0A0000}"/>
    <cellStyle name="40% - アクセント 5 7 3 3" xfId="1491" xr:uid="{00000000-0005-0000-0000-00004F0A0000}"/>
    <cellStyle name="40% - アクセント 5 7 3 4" xfId="1492" xr:uid="{00000000-0005-0000-0000-0000500A0000}"/>
    <cellStyle name="40% - アクセント 5 7 3 5" xfId="3003" xr:uid="{00000000-0005-0000-0000-0000510A0000}"/>
    <cellStyle name="40% - アクセント 5 7 3_J_Financial Statements" xfId="3004" xr:uid="{00000000-0005-0000-0000-0000520A0000}"/>
    <cellStyle name="40% - アクセント 5 7 4" xfId="1493" xr:uid="{00000000-0005-0000-0000-0000530A0000}"/>
    <cellStyle name="40% - アクセント 5 7 5" xfId="1494" xr:uid="{00000000-0005-0000-0000-0000540A0000}"/>
    <cellStyle name="40% - アクセント 5 7 6" xfId="1495" xr:uid="{00000000-0005-0000-0000-0000550A0000}"/>
    <cellStyle name="40% - アクセント 5 7 7" xfId="3005" xr:uid="{00000000-0005-0000-0000-0000560A0000}"/>
    <cellStyle name="40% - アクセント 5 7_J_Financial Statements" xfId="3006" xr:uid="{00000000-0005-0000-0000-0000570A0000}"/>
    <cellStyle name="40% - アクセント 5 8" xfId="1496" xr:uid="{00000000-0005-0000-0000-0000580A0000}"/>
    <cellStyle name="40% - アクセント 5 8 2" xfId="1497" xr:uid="{00000000-0005-0000-0000-0000590A0000}"/>
    <cellStyle name="40% - アクセント 5 8 2 2" xfId="1498" xr:uid="{00000000-0005-0000-0000-00005A0A0000}"/>
    <cellStyle name="40% - アクセント 5 8 2 3" xfId="1499" xr:uid="{00000000-0005-0000-0000-00005B0A0000}"/>
    <cellStyle name="40% - アクセント 5 8 2 4" xfId="1500" xr:uid="{00000000-0005-0000-0000-00005C0A0000}"/>
    <cellStyle name="40% - アクセント 5 8 2 5" xfId="3007" xr:uid="{00000000-0005-0000-0000-00005D0A0000}"/>
    <cellStyle name="40% - アクセント 5 8 2_J_Financial Statements" xfId="3008" xr:uid="{00000000-0005-0000-0000-00005E0A0000}"/>
    <cellStyle name="40% - アクセント 5 8 3" xfId="1501" xr:uid="{00000000-0005-0000-0000-00005F0A0000}"/>
    <cellStyle name="40% - アクセント 5 8 3 2" xfId="1502" xr:uid="{00000000-0005-0000-0000-0000600A0000}"/>
    <cellStyle name="40% - アクセント 5 8 3 3" xfId="1503" xr:uid="{00000000-0005-0000-0000-0000610A0000}"/>
    <cellStyle name="40% - アクセント 5 8 3 4" xfId="1504" xr:uid="{00000000-0005-0000-0000-0000620A0000}"/>
    <cellStyle name="40% - アクセント 5 8 3 5" xfId="3009" xr:uid="{00000000-0005-0000-0000-0000630A0000}"/>
    <cellStyle name="40% - アクセント 5 8 3_J_Financial Statements" xfId="3010" xr:uid="{00000000-0005-0000-0000-0000640A0000}"/>
    <cellStyle name="40% - アクセント 5 8 4" xfId="1505" xr:uid="{00000000-0005-0000-0000-0000650A0000}"/>
    <cellStyle name="40% - アクセント 5 8 5" xfId="1506" xr:uid="{00000000-0005-0000-0000-0000660A0000}"/>
    <cellStyle name="40% - アクセント 5 8 6" xfId="1507" xr:uid="{00000000-0005-0000-0000-0000670A0000}"/>
    <cellStyle name="40% - アクセント 5 8 7" xfId="3011" xr:uid="{00000000-0005-0000-0000-0000680A0000}"/>
    <cellStyle name="40% - アクセント 5 8_J_Financial Statements" xfId="3012" xr:uid="{00000000-0005-0000-0000-0000690A0000}"/>
    <cellStyle name="40% - アクセント 5 9" xfId="1508" xr:uid="{00000000-0005-0000-0000-00006A0A0000}"/>
    <cellStyle name="40% - アクセント 5 9 2" xfId="1509" xr:uid="{00000000-0005-0000-0000-00006B0A0000}"/>
    <cellStyle name="40% - アクセント 5 9 2 2" xfId="1510" xr:uid="{00000000-0005-0000-0000-00006C0A0000}"/>
    <cellStyle name="40% - アクセント 5 9 2 3" xfId="1511" xr:uid="{00000000-0005-0000-0000-00006D0A0000}"/>
    <cellStyle name="40% - アクセント 5 9 2 4" xfId="1512" xr:uid="{00000000-0005-0000-0000-00006E0A0000}"/>
    <cellStyle name="40% - アクセント 5 9 2 5" xfId="3013" xr:uid="{00000000-0005-0000-0000-00006F0A0000}"/>
    <cellStyle name="40% - アクセント 5 9 2_J_Financial Statements" xfId="3014" xr:uid="{00000000-0005-0000-0000-0000700A0000}"/>
    <cellStyle name="40% - アクセント 5 9 3" xfId="1513" xr:uid="{00000000-0005-0000-0000-0000710A0000}"/>
    <cellStyle name="40% - アクセント 5 9 3 2" xfId="1514" xr:uid="{00000000-0005-0000-0000-0000720A0000}"/>
    <cellStyle name="40% - アクセント 5 9 3 3" xfId="1515" xr:uid="{00000000-0005-0000-0000-0000730A0000}"/>
    <cellStyle name="40% - アクセント 5 9 3 4" xfId="1516" xr:uid="{00000000-0005-0000-0000-0000740A0000}"/>
    <cellStyle name="40% - アクセント 5 9 3 5" xfId="3015" xr:uid="{00000000-0005-0000-0000-0000750A0000}"/>
    <cellStyle name="40% - アクセント 5 9 3_J_Financial Statements" xfId="3016" xr:uid="{00000000-0005-0000-0000-0000760A0000}"/>
    <cellStyle name="40% - アクセント 5 9 4" xfId="1517" xr:uid="{00000000-0005-0000-0000-0000770A0000}"/>
    <cellStyle name="40% - アクセント 5 9 5" xfId="1518" xr:uid="{00000000-0005-0000-0000-0000780A0000}"/>
    <cellStyle name="40% - アクセント 5 9 6" xfId="1519" xr:uid="{00000000-0005-0000-0000-0000790A0000}"/>
    <cellStyle name="40% - アクセント 5 9 7" xfId="3017" xr:uid="{00000000-0005-0000-0000-00007A0A0000}"/>
    <cellStyle name="40% - アクセント 5 9_J_Financial Statements" xfId="3018" xr:uid="{00000000-0005-0000-0000-00007B0A0000}"/>
    <cellStyle name="40% - アクセント 6" xfId="42" builtinId="51" customBuiltin="1"/>
    <cellStyle name="40% - アクセント 6 10" xfId="1520" xr:uid="{00000000-0005-0000-0000-00007D0A0000}"/>
    <cellStyle name="40% - アクセント 6 10 2" xfId="1521" xr:uid="{00000000-0005-0000-0000-00007E0A0000}"/>
    <cellStyle name="40% - アクセント 6 10 2 2" xfId="1522" xr:uid="{00000000-0005-0000-0000-00007F0A0000}"/>
    <cellStyle name="40% - アクセント 6 10 2 3" xfId="1523" xr:uid="{00000000-0005-0000-0000-0000800A0000}"/>
    <cellStyle name="40% - アクセント 6 10 2 4" xfId="1524" xr:uid="{00000000-0005-0000-0000-0000810A0000}"/>
    <cellStyle name="40% - アクセント 6 10 2 5" xfId="3020" xr:uid="{00000000-0005-0000-0000-0000820A0000}"/>
    <cellStyle name="40% - アクセント 6 10 2_J_Financial Statements" xfId="3021" xr:uid="{00000000-0005-0000-0000-0000830A0000}"/>
    <cellStyle name="40% - アクセント 6 10 3" xfId="1525" xr:uid="{00000000-0005-0000-0000-0000840A0000}"/>
    <cellStyle name="40% - アクセント 6 10 3 2" xfId="1526" xr:uid="{00000000-0005-0000-0000-0000850A0000}"/>
    <cellStyle name="40% - アクセント 6 10 3 3" xfId="1527" xr:uid="{00000000-0005-0000-0000-0000860A0000}"/>
    <cellStyle name="40% - アクセント 6 10 3 4" xfId="1528" xr:uid="{00000000-0005-0000-0000-0000870A0000}"/>
    <cellStyle name="40% - アクセント 6 10 3 5" xfId="3022" xr:uid="{00000000-0005-0000-0000-0000880A0000}"/>
    <cellStyle name="40% - アクセント 6 10 3_J_Financial Statements" xfId="3023" xr:uid="{00000000-0005-0000-0000-0000890A0000}"/>
    <cellStyle name="40% - アクセント 6 10 4" xfId="1529" xr:uid="{00000000-0005-0000-0000-00008A0A0000}"/>
    <cellStyle name="40% - アクセント 6 10 5" xfId="1530" xr:uid="{00000000-0005-0000-0000-00008B0A0000}"/>
    <cellStyle name="40% - アクセント 6 10 6" xfId="1531" xr:uid="{00000000-0005-0000-0000-00008C0A0000}"/>
    <cellStyle name="40% - アクセント 6 10 7" xfId="3024" xr:uid="{00000000-0005-0000-0000-00008D0A0000}"/>
    <cellStyle name="40% - アクセント 6 10_J_Financial Statements" xfId="3025" xr:uid="{00000000-0005-0000-0000-00008E0A0000}"/>
    <cellStyle name="40% - アクセント 6 11" xfId="1532" xr:uid="{00000000-0005-0000-0000-00008F0A0000}"/>
    <cellStyle name="40% - アクセント 6 11 2" xfId="1533" xr:uid="{00000000-0005-0000-0000-0000900A0000}"/>
    <cellStyle name="40% - アクセント 6 11 2 2" xfId="1534" xr:uid="{00000000-0005-0000-0000-0000910A0000}"/>
    <cellStyle name="40% - アクセント 6 11 2 3" xfId="1535" xr:uid="{00000000-0005-0000-0000-0000920A0000}"/>
    <cellStyle name="40% - アクセント 6 11 2 4" xfId="1536" xr:uid="{00000000-0005-0000-0000-0000930A0000}"/>
    <cellStyle name="40% - アクセント 6 11 2 5" xfId="3026" xr:uid="{00000000-0005-0000-0000-0000940A0000}"/>
    <cellStyle name="40% - アクセント 6 11 2_J_Financial Statements" xfId="3027" xr:uid="{00000000-0005-0000-0000-0000950A0000}"/>
    <cellStyle name="40% - アクセント 6 11 3" xfId="1537" xr:uid="{00000000-0005-0000-0000-0000960A0000}"/>
    <cellStyle name="40% - アクセント 6 11 3 2" xfId="1538" xr:uid="{00000000-0005-0000-0000-0000970A0000}"/>
    <cellStyle name="40% - アクセント 6 11 3 3" xfId="1539" xr:uid="{00000000-0005-0000-0000-0000980A0000}"/>
    <cellStyle name="40% - アクセント 6 11 3 4" xfId="1540" xr:uid="{00000000-0005-0000-0000-0000990A0000}"/>
    <cellStyle name="40% - アクセント 6 11 3 5" xfId="3028" xr:uid="{00000000-0005-0000-0000-00009A0A0000}"/>
    <cellStyle name="40% - アクセント 6 11 3_J_Financial Statements" xfId="3029" xr:uid="{00000000-0005-0000-0000-00009B0A0000}"/>
    <cellStyle name="40% - アクセント 6 11 4" xfId="1541" xr:uid="{00000000-0005-0000-0000-00009C0A0000}"/>
    <cellStyle name="40% - アクセント 6 11 5" xfId="1542" xr:uid="{00000000-0005-0000-0000-00009D0A0000}"/>
    <cellStyle name="40% - アクセント 6 11 6" xfId="1543" xr:uid="{00000000-0005-0000-0000-00009E0A0000}"/>
    <cellStyle name="40% - アクセント 6 11 7" xfId="3030" xr:uid="{00000000-0005-0000-0000-00009F0A0000}"/>
    <cellStyle name="40% - アクセント 6 11_J_Financial Statements" xfId="3031" xr:uid="{00000000-0005-0000-0000-0000A00A0000}"/>
    <cellStyle name="40% - アクセント 6 12" xfId="2031" xr:uid="{00000000-0005-0000-0000-0000A10A0000}"/>
    <cellStyle name="40% - アクセント 6 12 2" xfId="3019" xr:uid="{00000000-0005-0000-0000-0000A20A0000}"/>
    <cellStyle name="40% - アクセント 6 12 3" xfId="3808" xr:uid="{00000000-0005-0000-0000-0000A30A0000}"/>
    <cellStyle name="40% - アクセント 6 13" xfId="2045" xr:uid="{00000000-0005-0000-0000-0000A40A0000}"/>
    <cellStyle name="40% - アクセント 6 13 2" xfId="3822" xr:uid="{00000000-0005-0000-0000-0000A50A0000}"/>
    <cellStyle name="40% - アクセント 6 14" xfId="2064" xr:uid="{00000000-0005-0000-0000-0000A60A0000}"/>
    <cellStyle name="40% - アクセント 6 14 2" xfId="3841" xr:uid="{00000000-0005-0000-0000-0000A70A0000}"/>
    <cellStyle name="40% - アクセント 6 15" xfId="2292" xr:uid="{00000000-0005-0000-0000-0000A80A0000}"/>
    <cellStyle name="40% - アクセント 6 15 2" xfId="4044" xr:uid="{00000000-0005-0000-0000-0000A90A0000}"/>
    <cellStyle name="40% - アクセント 6 16" xfId="2314" xr:uid="{00000000-0005-0000-0000-0000AA0A0000}"/>
    <cellStyle name="40% - アクセント 6 16 2" xfId="4065" xr:uid="{00000000-0005-0000-0000-0000AB0A0000}"/>
    <cellStyle name="40% - アクセント 6 17" xfId="2323" xr:uid="{00000000-0005-0000-0000-0000AC0A0000}"/>
    <cellStyle name="40% - アクセント 6 17 2" xfId="4074" xr:uid="{00000000-0005-0000-0000-0000AD0A0000}"/>
    <cellStyle name="40% - アクセント 6 18" xfId="2331" xr:uid="{00000000-0005-0000-0000-0000AE0A0000}"/>
    <cellStyle name="40% - アクセント 6 18 2" xfId="4082" xr:uid="{00000000-0005-0000-0000-0000AF0A0000}"/>
    <cellStyle name="40% - アクセント 6 19" xfId="3265" xr:uid="{00000000-0005-0000-0000-0000B00A0000}"/>
    <cellStyle name="40% - アクセント 6 2" xfId="60" xr:uid="{00000000-0005-0000-0000-0000B10A0000}"/>
    <cellStyle name="40% - アクセント 6 2 2" xfId="1545" xr:uid="{00000000-0005-0000-0000-0000B20A0000}"/>
    <cellStyle name="40% - アクセント 6 2 2 2" xfId="1546" xr:uid="{00000000-0005-0000-0000-0000B30A0000}"/>
    <cellStyle name="40% - アクセント 6 2 2 3" xfId="1547" xr:uid="{00000000-0005-0000-0000-0000B40A0000}"/>
    <cellStyle name="40% - アクセント 6 2 2 4" xfId="1548" xr:uid="{00000000-0005-0000-0000-0000B50A0000}"/>
    <cellStyle name="40% - アクセント 6 2 2 5" xfId="3033" xr:uid="{00000000-0005-0000-0000-0000B60A0000}"/>
    <cellStyle name="40% - アクセント 6 2 2_J_Financial Statements" xfId="3034" xr:uid="{00000000-0005-0000-0000-0000B70A0000}"/>
    <cellStyle name="40% - アクセント 6 2 3" xfId="1549" xr:uid="{00000000-0005-0000-0000-0000B80A0000}"/>
    <cellStyle name="40% - アクセント 6 2 3 2" xfId="1550" xr:uid="{00000000-0005-0000-0000-0000B90A0000}"/>
    <cellStyle name="40% - アクセント 6 2 3 3" xfId="1551" xr:uid="{00000000-0005-0000-0000-0000BA0A0000}"/>
    <cellStyle name="40% - アクセント 6 2 3 4" xfId="1552" xr:uid="{00000000-0005-0000-0000-0000BB0A0000}"/>
    <cellStyle name="40% - アクセント 6 2 3 5" xfId="3035" xr:uid="{00000000-0005-0000-0000-0000BC0A0000}"/>
    <cellStyle name="40% - アクセント 6 2 3_J_Financial Statements" xfId="3036" xr:uid="{00000000-0005-0000-0000-0000BD0A0000}"/>
    <cellStyle name="40% - アクセント 6 2 4" xfId="1553" xr:uid="{00000000-0005-0000-0000-0000BE0A0000}"/>
    <cellStyle name="40% - アクセント 6 2 5" xfId="1554" xr:uid="{00000000-0005-0000-0000-0000BF0A0000}"/>
    <cellStyle name="40% - アクセント 6 2 6" xfId="1555" xr:uid="{00000000-0005-0000-0000-0000C00A0000}"/>
    <cellStyle name="40% - アクセント 6 2 7" xfId="1544" xr:uid="{00000000-0005-0000-0000-0000C10A0000}"/>
    <cellStyle name="40% - アクセント 6 2 7 2" xfId="2183" xr:uid="{00000000-0005-0000-0000-0000C20A0000}"/>
    <cellStyle name="40% - アクセント 6 2 7 2 2" xfId="3960" xr:uid="{00000000-0005-0000-0000-0000C30A0000}"/>
    <cellStyle name="40% - アクセント 6 2 7 3" xfId="3037" xr:uid="{00000000-0005-0000-0000-0000C40A0000}"/>
    <cellStyle name="40% - アクセント 6 2 7 4" xfId="3524" xr:uid="{00000000-0005-0000-0000-0000C50A0000}"/>
    <cellStyle name="40% - アクセント 6 2 7 5" xfId="3742" xr:uid="{00000000-0005-0000-0000-0000C60A0000}"/>
    <cellStyle name="40% - アクセント 6 2 8" xfId="3032" xr:uid="{00000000-0005-0000-0000-0000C70A0000}"/>
    <cellStyle name="40% - アクセント 6 2_J_Financial Statements" xfId="3038" xr:uid="{00000000-0005-0000-0000-0000C80A0000}"/>
    <cellStyle name="40% - アクセント 6 20" xfId="3271" xr:uid="{00000000-0005-0000-0000-0000C90A0000}"/>
    <cellStyle name="40% - アクセント 6 21" xfId="3277" xr:uid="{00000000-0005-0000-0000-0000CA0A0000}"/>
    <cellStyle name="40% - アクセント 6 22" xfId="3295" xr:uid="{00000000-0005-0000-0000-0000CB0A0000}"/>
    <cellStyle name="40% - アクセント 6 23" xfId="3301" xr:uid="{00000000-0005-0000-0000-0000CC0A0000}"/>
    <cellStyle name="40% - アクセント 6 24" xfId="3373" xr:uid="{00000000-0005-0000-0000-0000CD0A0000}"/>
    <cellStyle name="40% - アクセント 6 25" xfId="3389" xr:uid="{00000000-0005-0000-0000-0000CE0A0000}"/>
    <cellStyle name="40% - アクセント 6 26" xfId="3402" xr:uid="{00000000-0005-0000-0000-0000CF0A0000}"/>
    <cellStyle name="40% - アクセント 6 27" xfId="3562" xr:uid="{00000000-0005-0000-0000-0000D00A0000}"/>
    <cellStyle name="40% - アクセント 6 28" xfId="4168" xr:uid="{00000000-0005-0000-0000-0000D10A0000}"/>
    <cellStyle name="40% - アクセント 6 29" xfId="3762" xr:uid="{00000000-0005-0000-0000-0000D20A0000}"/>
    <cellStyle name="40% - アクセント 6 3" xfId="134" xr:uid="{00000000-0005-0000-0000-0000D30A0000}"/>
    <cellStyle name="40% - アクセント 6 3 10" xfId="3582" xr:uid="{00000000-0005-0000-0000-0000D40A0000}"/>
    <cellStyle name="40% - アクセント 6 3 2" xfId="1557" xr:uid="{00000000-0005-0000-0000-0000D50A0000}"/>
    <cellStyle name="40% - アクセント 6 3 2 2" xfId="1558" xr:uid="{00000000-0005-0000-0000-0000D60A0000}"/>
    <cellStyle name="40% - アクセント 6 3 2 3" xfId="1559" xr:uid="{00000000-0005-0000-0000-0000D70A0000}"/>
    <cellStyle name="40% - アクセント 6 3 2 4" xfId="1560" xr:uid="{00000000-0005-0000-0000-0000D80A0000}"/>
    <cellStyle name="40% - アクセント 6 3 2 5" xfId="3039" xr:uid="{00000000-0005-0000-0000-0000D90A0000}"/>
    <cellStyle name="40% - アクセント 6 3 2_J_Financial Statements" xfId="3040" xr:uid="{00000000-0005-0000-0000-0000DA0A0000}"/>
    <cellStyle name="40% - アクセント 6 3 3" xfId="1561" xr:uid="{00000000-0005-0000-0000-0000DB0A0000}"/>
    <cellStyle name="40% - アクセント 6 3 3 2" xfId="1562" xr:uid="{00000000-0005-0000-0000-0000DC0A0000}"/>
    <cellStyle name="40% - アクセント 6 3 3 3" xfId="1563" xr:uid="{00000000-0005-0000-0000-0000DD0A0000}"/>
    <cellStyle name="40% - アクセント 6 3 3 4" xfId="1564" xr:uid="{00000000-0005-0000-0000-0000DE0A0000}"/>
    <cellStyle name="40% - アクセント 6 3 3 5" xfId="3041" xr:uid="{00000000-0005-0000-0000-0000DF0A0000}"/>
    <cellStyle name="40% - アクセント 6 3 3_J_Financial Statements" xfId="3042" xr:uid="{00000000-0005-0000-0000-0000E00A0000}"/>
    <cellStyle name="40% - アクセント 6 3 4" xfId="1565" xr:uid="{00000000-0005-0000-0000-0000E10A0000}"/>
    <cellStyle name="40% - アクセント 6 3 5" xfId="1566" xr:uid="{00000000-0005-0000-0000-0000E20A0000}"/>
    <cellStyle name="40% - アクセント 6 3 6" xfId="1567" xr:uid="{00000000-0005-0000-0000-0000E30A0000}"/>
    <cellStyle name="40% - アクセント 6 3 7" xfId="1556" xr:uid="{00000000-0005-0000-0000-0000E40A0000}"/>
    <cellStyle name="40% - アクセント 6 3 7 2" xfId="2184" xr:uid="{00000000-0005-0000-0000-0000E50A0000}"/>
    <cellStyle name="40% - アクセント 6 3 7 2 2" xfId="3961" xr:uid="{00000000-0005-0000-0000-0000E60A0000}"/>
    <cellStyle name="40% - アクセント 6 3 7 3" xfId="3043" xr:uid="{00000000-0005-0000-0000-0000E70A0000}"/>
    <cellStyle name="40% - アクセント 6 3 7 4" xfId="3525" xr:uid="{00000000-0005-0000-0000-0000E80A0000}"/>
    <cellStyle name="40% - アクセント 6 3 7 5" xfId="3743" xr:uid="{00000000-0005-0000-0000-0000E90A0000}"/>
    <cellStyle name="40% - アクセント 6 3 8" xfId="2081" xr:uid="{00000000-0005-0000-0000-0000EA0A0000}"/>
    <cellStyle name="40% - アクセント 6 3 8 2" xfId="3858" xr:uid="{00000000-0005-0000-0000-0000EB0A0000}"/>
    <cellStyle name="40% - アクセント 6 3 9" xfId="3419" xr:uid="{00000000-0005-0000-0000-0000EC0A0000}"/>
    <cellStyle name="40% - アクセント 6 3_J_Financial Statements" xfId="3044" xr:uid="{00000000-0005-0000-0000-0000ED0A0000}"/>
    <cellStyle name="40% - アクセント 6 30" xfId="4247" xr:uid="{00000000-0005-0000-0000-0000EE0A0000}"/>
    <cellStyle name="40% - アクセント 6 31" xfId="3653" xr:uid="{00000000-0005-0000-0000-0000EF0A0000}"/>
    <cellStyle name="40% - アクセント 6 32" xfId="3764" xr:uid="{00000000-0005-0000-0000-0000F00A0000}"/>
    <cellStyle name="40% - アクセント 6 33" xfId="4240" xr:uid="{00000000-0005-0000-0000-0000F10A0000}"/>
    <cellStyle name="40% - アクセント 6 34" xfId="3758" xr:uid="{00000000-0005-0000-0000-0000F20A0000}"/>
    <cellStyle name="40% - アクセント 6 35" xfId="3643" xr:uid="{00000000-0005-0000-0000-0000F30A0000}"/>
    <cellStyle name="40% - アクセント 6 36" xfId="3691" xr:uid="{00000000-0005-0000-0000-0000F40A0000}"/>
    <cellStyle name="40% - アクセント 6 37" xfId="3666" xr:uid="{00000000-0005-0000-0000-0000F50A0000}"/>
    <cellStyle name="40% - アクセント 6 4" xfId="196" xr:uid="{00000000-0005-0000-0000-0000F60A0000}"/>
    <cellStyle name="40% - アクセント 6 4 10" xfId="3639" xr:uid="{00000000-0005-0000-0000-0000F70A0000}"/>
    <cellStyle name="40% - アクセント 6 4 2" xfId="1569" xr:uid="{00000000-0005-0000-0000-0000F80A0000}"/>
    <cellStyle name="40% - アクセント 6 4 2 2" xfId="1570" xr:uid="{00000000-0005-0000-0000-0000F90A0000}"/>
    <cellStyle name="40% - アクセント 6 4 2 3" xfId="1571" xr:uid="{00000000-0005-0000-0000-0000FA0A0000}"/>
    <cellStyle name="40% - アクセント 6 4 2 4" xfId="1572" xr:uid="{00000000-0005-0000-0000-0000FB0A0000}"/>
    <cellStyle name="40% - アクセント 6 4 2 5" xfId="3045" xr:uid="{00000000-0005-0000-0000-0000FC0A0000}"/>
    <cellStyle name="40% - アクセント 6 4 2_J_Financial Statements" xfId="3046" xr:uid="{00000000-0005-0000-0000-0000FD0A0000}"/>
    <cellStyle name="40% - アクセント 6 4 3" xfId="1573" xr:uid="{00000000-0005-0000-0000-0000FE0A0000}"/>
    <cellStyle name="40% - アクセント 6 4 3 2" xfId="1574" xr:uid="{00000000-0005-0000-0000-0000FF0A0000}"/>
    <cellStyle name="40% - アクセント 6 4 3 3" xfId="1575" xr:uid="{00000000-0005-0000-0000-0000000B0000}"/>
    <cellStyle name="40% - アクセント 6 4 3 4" xfId="1576" xr:uid="{00000000-0005-0000-0000-0000010B0000}"/>
    <cellStyle name="40% - アクセント 6 4 3 5" xfId="3047" xr:uid="{00000000-0005-0000-0000-0000020B0000}"/>
    <cellStyle name="40% - アクセント 6 4 3_J_Financial Statements" xfId="3048" xr:uid="{00000000-0005-0000-0000-0000030B0000}"/>
    <cellStyle name="40% - アクセント 6 4 4" xfId="1577" xr:uid="{00000000-0005-0000-0000-0000040B0000}"/>
    <cellStyle name="40% - アクセント 6 4 5" xfId="1578" xr:uid="{00000000-0005-0000-0000-0000050B0000}"/>
    <cellStyle name="40% - アクセント 6 4 6" xfId="1579" xr:uid="{00000000-0005-0000-0000-0000060B0000}"/>
    <cellStyle name="40% - アクセント 6 4 7" xfId="1568" xr:uid="{00000000-0005-0000-0000-0000070B0000}"/>
    <cellStyle name="40% - アクセント 6 4 7 2" xfId="2185" xr:uid="{00000000-0005-0000-0000-0000080B0000}"/>
    <cellStyle name="40% - アクセント 6 4 7 2 2" xfId="3962" xr:uid="{00000000-0005-0000-0000-0000090B0000}"/>
    <cellStyle name="40% - アクセント 6 4 7 3" xfId="3049" xr:uid="{00000000-0005-0000-0000-00000A0B0000}"/>
    <cellStyle name="40% - アクセント 6 4 7 4" xfId="3526" xr:uid="{00000000-0005-0000-0000-00000B0B0000}"/>
    <cellStyle name="40% - アクセント 6 4 7 5" xfId="3745" xr:uid="{00000000-0005-0000-0000-00000C0B0000}"/>
    <cellStyle name="40% - アクセント 6 4 8" xfId="2135" xr:uid="{00000000-0005-0000-0000-00000D0B0000}"/>
    <cellStyle name="40% - アクセント 6 4 8 2" xfId="3912" xr:uid="{00000000-0005-0000-0000-00000E0B0000}"/>
    <cellStyle name="40% - アクセント 6 4 9" xfId="3476" xr:uid="{00000000-0005-0000-0000-00000F0B0000}"/>
    <cellStyle name="40% - アクセント 6 4_J_Financial Statements" xfId="3050" xr:uid="{00000000-0005-0000-0000-0000100B0000}"/>
    <cellStyle name="40% - アクセント 6 5" xfId="1580" xr:uid="{00000000-0005-0000-0000-0000110B0000}"/>
    <cellStyle name="40% - アクセント 6 5 10" xfId="3699" xr:uid="{00000000-0005-0000-0000-0000120B0000}"/>
    <cellStyle name="40% - アクセント 6 5 2" xfId="1581" xr:uid="{00000000-0005-0000-0000-0000130B0000}"/>
    <cellStyle name="40% - アクセント 6 5 2 2" xfId="1582" xr:uid="{00000000-0005-0000-0000-0000140B0000}"/>
    <cellStyle name="40% - アクセント 6 5 2 3" xfId="1583" xr:uid="{00000000-0005-0000-0000-0000150B0000}"/>
    <cellStyle name="40% - アクセント 6 5 2 4" xfId="1584" xr:uid="{00000000-0005-0000-0000-0000160B0000}"/>
    <cellStyle name="40% - アクセント 6 5 2 5" xfId="3051" xr:uid="{00000000-0005-0000-0000-0000170B0000}"/>
    <cellStyle name="40% - アクセント 6 5 2_J_Financial Statements" xfId="3052" xr:uid="{00000000-0005-0000-0000-0000180B0000}"/>
    <cellStyle name="40% - アクセント 6 5 3" xfId="1585" xr:uid="{00000000-0005-0000-0000-0000190B0000}"/>
    <cellStyle name="40% - アクセント 6 5 3 2" xfId="1586" xr:uid="{00000000-0005-0000-0000-00001A0B0000}"/>
    <cellStyle name="40% - アクセント 6 5 3 3" xfId="1587" xr:uid="{00000000-0005-0000-0000-00001B0B0000}"/>
    <cellStyle name="40% - アクセント 6 5 3 4" xfId="1588" xr:uid="{00000000-0005-0000-0000-00001C0B0000}"/>
    <cellStyle name="40% - アクセント 6 5 3 5" xfId="3053" xr:uid="{00000000-0005-0000-0000-00001D0B0000}"/>
    <cellStyle name="40% - アクセント 6 5 3_J_Financial Statements" xfId="3054" xr:uid="{00000000-0005-0000-0000-00001E0B0000}"/>
    <cellStyle name="40% - アクセント 6 5 4" xfId="1589" xr:uid="{00000000-0005-0000-0000-00001F0B0000}"/>
    <cellStyle name="40% - アクセント 6 5 5" xfId="1590" xr:uid="{00000000-0005-0000-0000-0000200B0000}"/>
    <cellStyle name="40% - アクセント 6 5 6" xfId="1591" xr:uid="{00000000-0005-0000-0000-0000210B0000}"/>
    <cellStyle name="40% - アクセント 6 5 7" xfId="2186" xr:uid="{00000000-0005-0000-0000-0000220B0000}"/>
    <cellStyle name="40% - アクセント 6 5 7 2" xfId="3055" xr:uid="{00000000-0005-0000-0000-0000230B0000}"/>
    <cellStyle name="40% - アクセント 6 5 7 3" xfId="3963" xr:uid="{00000000-0005-0000-0000-0000240B0000}"/>
    <cellStyle name="40% - アクセント 6 5 8" xfId="3527" xr:uid="{00000000-0005-0000-0000-0000250B0000}"/>
    <cellStyle name="40% - アクセント 6 5 9" xfId="3747" xr:uid="{00000000-0005-0000-0000-0000260B0000}"/>
    <cellStyle name="40% - アクセント 6 5_J_Financial Statements" xfId="3056" xr:uid="{00000000-0005-0000-0000-0000270B0000}"/>
    <cellStyle name="40% - アクセント 6 6" xfId="1592" xr:uid="{00000000-0005-0000-0000-0000280B0000}"/>
    <cellStyle name="40% - アクセント 6 6 2" xfId="1593" xr:uid="{00000000-0005-0000-0000-0000290B0000}"/>
    <cellStyle name="40% - アクセント 6 6 2 2" xfId="1594" xr:uid="{00000000-0005-0000-0000-00002A0B0000}"/>
    <cellStyle name="40% - アクセント 6 6 2 3" xfId="1595" xr:uid="{00000000-0005-0000-0000-00002B0B0000}"/>
    <cellStyle name="40% - アクセント 6 6 2 4" xfId="1596" xr:uid="{00000000-0005-0000-0000-00002C0B0000}"/>
    <cellStyle name="40% - アクセント 6 6 2 5" xfId="3057" xr:uid="{00000000-0005-0000-0000-00002D0B0000}"/>
    <cellStyle name="40% - アクセント 6 6 2_J_Financial Statements" xfId="3058" xr:uid="{00000000-0005-0000-0000-00002E0B0000}"/>
    <cellStyle name="40% - アクセント 6 6 3" xfId="1597" xr:uid="{00000000-0005-0000-0000-00002F0B0000}"/>
    <cellStyle name="40% - アクセント 6 6 3 2" xfId="1598" xr:uid="{00000000-0005-0000-0000-0000300B0000}"/>
    <cellStyle name="40% - アクセント 6 6 3 3" xfId="1599" xr:uid="{00000000-0005-0000-0000-0000310B0000}"/>
    <cellStyle name="40% - アクセント 6 6 3 4" xfId="1600" xr:uid="{00000000-0005-0000-0000-0000320B0000}"/>
    <cellStyle name="40% - アクセント 6 6 3 5" xfId="3059" xr:uid="{00000000-0005-0000-0000-0000330B0000}"/>
    <cellStyle name="40% - アクセント 6 6 3_J_Financial Statements" xfId="3060" xr:uid="{00000000-0005-0000-0000-0000340B0000}"/>
    <cellStyle name="40% - アクセント 6 6 4" xfId="1601" xr:uid="{00000000-0005-0000-0000-0000350B0000}"/>
    <cellStyle name="40% - アクセント 6 6 5" xfId="1602" xr:uid="{00000000-0005-0000-0000-0000360B0000}"/>
    <cellStyle name="40% - アクセント 6 6 6" xfId="1603" xr:uid="{00000000-0005-0000-0000-0000370B0000}"/>
    <cellStyle name="40% - アクセント 6 6 7" xfId="3061" xr:uid="{00000000-0005-0000-0000-0000380B0000}"/>
    <cellStyle name="40% - アクセント 6 6_J_Financial Statements" xfId="3062" xr:uid="{00000000-0005-0000-0000-0000390B0000}"/>
    <cellStyle name="40% - アクセント 6 7" xfId="1604" xr:uid="{00000000-0005-0000-0000-00003A0B0000}"/>
    <cellStyle name="40% - アクセント 6 7 2" xfId="1605" xr:uid="{00000000-0005-0000-0000-00003B0B0000}"/>
    <cellStyle name="40% - アクセント 6 7 2 2" xfId="1606" xr:uid="{00000000-0005-0000-0000-00003C0B0000}"/>
    <cellStyle name="40% - アクセント 6 7 2 3" xfId="1607" xr:uid="{00000000-0005-0000-0000-00003D0B0000}"/>
    <cellStyle name="40% - アクセント 6 7 2 4" xfId="1608" xr:uid="{00000000-0005-0000-0000-00003E0B0000}"/>
    <cellStyle name="40% - アクセント 6 7 2 5" xfId="3063" xr:uid="{00000000-0005-0000-0000-00003F0B0000}"/>
    <cellStyle name="40% - アクセント 6 7 2_J_Financial Statements" xfId="3064" xr:uid="{00000000-0005-0000-0000-0000400B0000}"/>
    <cellStyle name="40% - アクセント 6 7 3" xfId="1609" xr:uid="{00000000-0005-0000-0000-0000410B0000}"/>
    <cellStyle name="40% - アクセント 6 7 3 2" xfId="1610" xr:uid="{00000000-0005-0000-0000-0000420B0000}"/>
    <cellStyle name="40% - アクセント 6 7 3 3" xfId="1611" xr:uid="{00000000-0005-0000-0000-0000430B0000}"/>
    <cellStyle name="40% - アクセント 6 7 3 4" xfId="1612" xr:uid="{00000000-0005-0000-0000-0000440B0000}"/>
    <cellStyle name="40% - アクセント 6 7 3 5" xfId="3065" xr:uid="{00000000-0005-0000-0000-0000450B0000}"/>
    <cellStyle name="40% - アクセント 6 7 3_J_Financial Statements" xfId="3066" xr:uid="{00000000-0005-0000-0000-0000460B0000}"/>
    <cellStyle name="40% - アクセント 6 7 4" xfId="1613" xr:uid="{00000000-0005-0000-0000-0000470B0000}"/>
    <cellStyle name="40% - アクセント 6 7 5" xfId="1614" xr:uid="{00000000-0005-0000-0000-0000480B0000}"/>
    <cellStyle name="40% - アクセント 6 7 6" xfId="1615" xr:uid="{00000000-0005-0000-0000-0000490B0000}"/>
    <cellStyle name="40% - アクセント 6 7 7" xfId="3067" xr:uid="{00000000-0005-0000-0000-00004A0B0000}"/>
    <cellStyle name="40% - アクセント 6 7_J_Financial Statements" xfId="3068" xr:uid="{00000000-0005-0000-0000-00004B0B0000}"/>
    <cellStyle name="40% - アクセント 6 8" xfId="1616" xr:uid="{00000000-0005-0000-0000-00004C0B0000}"/>
    <cellStyle name="40% - アクセント 6 8 2" xfId="1617" xr:uid="{00000000-0005-0000-0000-00004D0B0000}"/>
    <cellStyle name="40% - アクセント 6 8 2 2" xfId="1618" xr:uid="{00000000-0005-0000-0000-00004E0B0000}"/>
    <cellStyle name="40% - アクセント 6 8 2 3" xfId="1619" xr:uid="{00000000-0005-0000-0000-00004F0B0000}"/>
    <cellStyle name="40% - アクセント 6 8 2 4" xfId="1620" xr:uid="{00000000-0005-0000-0000-0000500B0000}"/>
    <cellStyle name="40% - アクセント 6 8 2 5" xfId="3069" xr:uid="{00000000-0005-0000-0000-0000510B0000}"/>
    <cellStyle name="40% - アクセント 6 8 2_J_Financial Statements" xfId="3070" xr:uid="{00000000-0005-0000-0000-0000520B0000}"/>
    <cellStyle name="40% - アクセント 6 8 3" xfId="1621" xr:uid="{00000000-0005-0000-0000-0000530B0000}"/>
    <cellStyle name="40% - アクセント 6 8 3 2" xfId="1622" xr:uid="{00000000-0005-0000-0000-0000540B0000}"/>
    <cellStyle name="40% - アクセント 6 8 3 3" xfId="1623" xr:uid="{00000000-0005-0000-0000-0000550B0000}"/>
    <cellStyle name="40% - アクセント 6 8 3 4" xfId="1624" xr:uid="{00000000-0005-0000-0000-0000560B0000}"/>
    <cellStyle name="40% - アクセント 6 8 3 5" xfId="3071" xr:uid="{00000000-0005-0000-0000-0000570B0000}"/>
    <cellStyle name="40% - アクセント 6 8 3_J_Financial Statements" xfId="3072" xr:uid="{00000000-0005-0000-0000-0000580B0000}"/>
    <cellStyle name="40% - アクセント 6 8 4" xfId="1625" xr:uid="{00000000-0005-0000-0000-0000590B0000}"/>
    <cellStyle name="40% - アクセント 6 8 5" xfId="1626" xr:uid="{00000000-0005-0000-0000-00005A0B0000}"/>
    <cellStyle name="40% - アクセント 6 8 6" xfId="1627" xr:uid="{00000000-0005-0000-0000-00005B0B0000}"/>
    <cellStyle name="40% - アクセント 6 8 7" xfId="3073" xr:uid="{00000000-0005-0000-0000-00005C0B0000}"/>
    <cellStyle name="40% - アクセント 6 8_J_Financial Statements" xfId="3074" xr:uid="{00000000-0005-0000-0000-00005D0B0000}"/>
    <cellStyle name="40% - アクセント 6 9" xfId="1628" xr:uid="{00000000-0005-0000-0000-00005E0B0000}"/>
    <cellStyle name="40% - アクセント 6 9 2" xfId="1629" xr:uid="{00000000-0005-0000-0000-00005F0B0000}"/>
    <cellStyle name="40% - アクセント 6 9 2 2" xfId="1630" xr:uid="{00000000-0005-0000-0000-0000600B0000}"/>
    <cellStyle name="40% - アクセント 6 9 2 3" xfId="1631" xr:uid="{00000000-0005-0000-0000-0000610B0000}"/>
    <cellStyle name="40% - アクセント 6 9 2 4" xfId="1632" xr:uid="{00000000-0005-0000-0000-0000620B0000}"/>
    <cellStyle name="40% - アクセント 6 9 2 5" xfId="3075" xr:uid="{00000000-0005-0000-0000-0000630B0000}"/>
    <cellStyle name="40% - アクセント 6 9 2_J_Financial Statements" xfId="3076" xr:uid="{00000000-0005-0000-0000-0000640B0000}"/>
    <cellStyle name="40% - アクセント 6 9 3" xfId="1633" xr:uid="{00000000-0005-0000-0000-0000650B0000}"/>
    <cellStyle name="40% - アクセント 6 9 3 2" xfId="1634" xr:uid="{00000000-0005-0000-0000-0000660B0000}"/>
    <cellStyle name="40% - アクセント 6 9 3 3" xfId="1635" xr:uid="{00000000-0005-0000-0000-0000670B0000}"/>
    <cellStyle name="40% - アクセント 6 9 3 4" xfId="1636" xr:uid="{00000000-0005-0000-0000-0000680B0000}"/>
    <cellStyle name="40% - アクセント 6 9 3 5" xfId="3077" xr:uid="{00000000-0005-0000-0000-0000690B0000}"/>
    <cellStyle name="40% - アクセント 6 9 3_J_Financial Statements" xfId="3078" xr:uid="{00000000-0005-0000-0000-00006A0B0000}"/>
    <cellStyle name="40% - アクセント 6 9 4" xfId="1637" xr:uid="{00000000-0005-0000-0000-00006B0B0000}"/>
    <cellStyle name="40% - アクセント 6 9 5" xfId="1638" xr:uid="{00000000-0005-0000-0000-00006C0B0000}"/>
    <cellStyle name="40% - アクセント 6 9 6" xfId="1639" xr:uid="{00000000-0005-0000-0000-00006D0B0000}"/>
    <cellStyle name="40% - アクセント 6 9 7" xfId="3079" xr:uid="{00000000-0005-0000-0000-00006E0B0000}"/>
    <cellStyle name="40% - アクセント 6 9_J_Financial Statements" xfId="3080" xr:uid="{00000000-0005-0000-0000-00006F0B0000}"/>
    <cellStyle name="60% - アクセント 1" xfId="23" builtinId="32" customBuiltin="1"/>
    <cellStyle name="60% - アクセント 1 10" xfId="1640" xr:uid="{00000000-0005-0000-0000-0000710B0000}"/>
    <cellStyle name="60% - アクセント 1 11" xfId="1641" xr:uid="{00000000-0005-0000-0000-0000720B0000}"/>
    <cellStyle name="60% - アクセント 1 12" xfId="2273" xr:uid="{00000000-0005-0000-0000-0000730B0000}"/>
    <cellStyle name="60% - アクセント 1 12 2" xfId="3081" xr:uid="{00000000-0005-0000-0000-0000740B0000}"/>
    <cellStyle name="60% - アクセント 1 2" xfId="61" xr:uid="{00000000-0005-0000-0000-0000750B0000}"/>
    <cellStyle name="60% - アクセント 1 2 2" xfId="1642" xr:uid="{00000000-0005-0000-0000-0000760B0000}"/>
    <cellStyle name="60% - アクセント 1 3" xfId="1643" xr:uid="{00000000-0005-0000-0000-0000770B0000}"/>
    <cellStyle name="60% - アクセント 1 4" xfId="1644" xr:uid="{00000000-0005-0000-0000-0000780B0000}"/>
    <cellStyle name="60% - アクセント 1 5" xfId="1645" xr:uid="{00000000-0005-0000-0000-0000790B0000}"/>
    <cellStyle name="60% - アクセント 1 6" xfId="1646" xr:uid="{00000000-0005-0000-0000-00007A0B0000}"/>
    <cellStyle name="60% - アクセント 1 7" xfId="1647" xr:uid="{00000000-0005-0000-0000-00007B0B0000}"/>
    <cellStyle name="60% - アクセント 1 8" xfId="1648" xr:uid="{00000000-0005-0000-0000-00007C0B0000}"/>
    <cellStyle name="60% - アクセント 1 9" xfId="1649" xr:uid="{00000000-0005-0000-0000-00007D0B0000}"/>
    <cellStyle name="60% - アクセント 2" xfId="27" builtinId="36" customBuiltin="1"/>
    <cellStyle name="60% - アクセント 2 10" xfId="1650" xr:uid="{00000000-0005-0000-0000-00007F0B0000}"/>
    <cellStyle name="60% - アクセント 2 11" xfId="1651" xr:uid="{00000000-0005-0000-0000-0000800B0000}"/>
    <cellStyle name="60% - アクセント 2 12" xfId="2277" xr:uid="{00000000-0005-0000-0000-0000810B0000}"/>
    <cellStyle name="60% - アクセント 2 12 2" xfId="3082" xr:uid="{00000000-0005-0000-0000-0000820B0000}"/>
    <cellStyle name="60% - アクセント 2 2" xfId="62" xr:uid="{00000000-0005-0000-0000-0000830B0000}"/>
    <cellStyle name="60% - アクセント 2 2 2" xfId="1652" xr:uid="{00000000-0005-0000-0000-0000840B0000}"/>
    <cellStyle name="60% - アクセント 2 3" xfId="1653" xr:uid="{00000000-0005-0000-0000-0000850B0000}"/>
    <cellStyle name="60% - アクセント 2 4" xfId="1654" xr:uid="{00000000-0005-0000-0000-0000860B0000}"/>
    <cellStyle name="60% - アクセント 2 5" xfId="1655" xr:uid="{00000000-0005-0000-0000-0000870B0000}"/>
    <cellStyle name="60% - アクセント 2 6" xfId="1656" xr:uid="{00000000-0005-0000-0000-0000880B0000}"/>
    <cellStyle name="60% - アクセント 2 7" xfId="1657" xr:uid="{00000000-0005-0000-0000-0000890B0000}"/>
    <cellStyle name="60% - アクセント 2 8" xfId="1658" xr:uid="{00000000-0005-0000-0000-00008A0B0000}"/>
    <cellStyle name="60% - アクセント 2 9" xfId="1659" xr:uid="{00000000-0005-0000-0000-00008B0B0000}"/>
    <cellStyle name="60% - アクセント 3" xfId="31" builtinId="40" customBuiltin="1"/>
    <cellStyle name="60% - アクセント 3 10" xfId="1660" xr:uid="{00000000-0005-0000-0000-00008D0B0000}"/>
    <cellStyle name="60% - アクセント 3 11" xfId="1661" xr:uid="{00000000-0005-0000-0000-00008E0B0000}"/>
    <cellStyle name="60% - アクセント 3 12" xfId="2281" xr:uid="{00000000-0005-0000-0000-00008F0B0000}"/>
    <cellStyle name="60% - アクセント 3 12 2" xfId="3083" xr:uid="{00000000-0005-0000-0000-0000900B0000}"/>
    <cellStyle name="60% - アクセント 3 2" xfId="63" xr:uid="{00000000-0005-0000-0000-0000910B0000}"/>
    <cellStyle name="60% - アクセント 3 2 2" xfId="1662" xr:uid="{00000000-0005-0000-0000-0000920B0000}"/>
    <cellStyle name="60% - アクセント 3 3" xfId="1663" xr:uid="{00000000-0005-0000-0000-0000930B0000}"/>
    <cellStyle name="60% - アクセント 3 4" xfId="1664" xr:uid="{00000000-0005-0000-0000-0000940B0000}"/>
    <cellStyle name="60% - アクセント 3 5" xfId="1665" xr:uid="{00000000-0005-0000-0000-0000950B0000}"/>
    <cellStyle name="60% - アクセント 3 6" xfId="1666" xr:uid="{00000000-0005-0000-0000-0000960B0000}"/>
    <cellStyle name="60% - アクセント 3 7" xfId="1667" xr:uid="{00000000-0005-0000-0000-0000970B0000}"/>
    <cellStyle name="60% - アクセント 3 8" xfId="1668" xr:uid="{00000000-0005-0000-0000-0000980B0000}"/>
    <cellStyle name="60% - アクセント 3 9" xfId="1669" xr:uid="{00000000-0005-0000-0000-0000990B0000}"/>
    <cellStyle name="60% - アクセント 4" xfId="35" builtinId="44" customBuiltin="1"/>
    <cellStyle name="60% - アクセント 4 10" xfId="1670" xr:uid="{00000000-0005-0000-0000-00009B0B0000}"/>
    <cellStyle name="60% - アクセント 4 11" xfId="1671" xr:uid="{00000000-0005-0000-0000-00009C0B0000}"/>
    <cellStyle name="60% - アクセント 4 12" xfId="2285" xr:uid="{00000000-0005-0000-0000-00009D0B0000}"/>
    <cellStyle name="60% - アクセント 4 12 2" xfId="3084" xr:uid="{00000000-0005-0000-0000-00009E0B0000}"/>
    <cellStyle name="60% - アクセント 4 2" xfId="64" xr:uid="{00000000-0005-0000-0000-00009F0B0000}"/>
    <cellStyle name="60% - アクセント 4 2 2" xfId="1672" xr:uid="{00000000-0005-0000-0000-0000A00B0000}"/>
    <cellStyle name="60% - アクセント 4 3" xfId="1673" xr:uid="{00000000-0005-0000-0000-0000A10B0000}"/>
    <cellStyle name="60% - アクセント 4 4" xfId="1674" xr:uid="{00000000-0005-0000-0000-0000A20B0000}"/>
    <cellStyle name="60% - アクセント 4 5" xfId="1675" xr:uid="{00000000-0005-0000-0000-0000A30B0000}"/>
    <cellStyle name="60% - アクセント 4 6" xfId="1676" xr:uid="{00000000-0005-0000-0000-0000A40B0000}"/>
    <cellStyle name="60% - アクセント 4 7" xfId="1677" xr:uid="{00000000-0005-0000-0000-0000A50B0000}"/>
    <cellStyle name="60% - アクセント 4 8" xfId="1678" xr:uid="{00000000-0005-0000-0000-0000A60B0000}"/>
    <cellStyle name="60% - アクセント 4 9" xfId="1679" xr:uid="{00000000-0005-0000-0000-0000A70B0000}"/>
    <cellStyle name="60% - アクセント 5" xfId="39" builtinId="48" customBuiltin="1"/>
    <cellStyle name="60% - アクセント 5 10" xfId="1680" xr:uid="{00000000-0005-0000-0000-0000A90B0000}"/>
    <cellStyle name="60% - アクセント 5 11" xfId="1681" xr:uid="{00000000-0005-0000-0000-0000AA0B0000}"/>
    <cellStyle name="60% - アクセント 5 12" xfId="2289" xr:uid="{00000000-0005-0000-0000-0000AB0B0000}"/>
    <cellStyle name="60% - アクセント 5 12 2" xfId="3085" xr:uid="{00000000-0005-0000-0000-0000AC0B0000}"/>
    <cellStyle name="60% - アクセント 5 2" xfId="65" xr:uid="{00000000-0005-0000-0000-0000AD0B0000}"/>
    <cellStyle name="60% - アクセント 5 2 2" xfId="1682" xr:uid="{00000000-0005-0000-0000-0000AE0B0000}"/>
    <cellStyle name="60% - アクセント 5 3" xfId="1683" xr:uid="{00000000-0005-0000-0000-0000AF0B0000}"/>
    <cellStyle name="60% - アクセント 5 4" xfId="1684" xr:uid="{00000000-0005-0000-0000-0000B00B0000}"/>
    <cellStyle name="60% - アクセント 5 5" xfId="1685" xr:uid="{00000000-0005-0000-0000-0000B10B0000}"/>
    <cellStyle name="60% - アクセント 5 6" xfId="1686" xr:uid="{00000000-0005-0000-0000-0000B20B0000}"/>
    <cellStyle name="60% - アクセント 5 7" xfId="1687" xr:uid="{00000000-0005-0000-0000-0000B30B0000}"/>
    <cellStyle name="60% - アクセント 5 8" xfId="1688" xr:uid="{00000000-0005-0000-0000-0000B40B0000}"/>
    <cellStyle name="60% - アクセント 5 9" xfId="1689" xr:uid="{00000000-0005-0000-0000-0000B50B0000}"/>
    <cellStyle name="60% - アクセント 6" xfId="43" builtinId="52" customBuiltin="1"/>
    <cellStyle name="60% - アクセント 6 10" xfId="1690" xr:uid="{00000000-0005-0000-0000-0000B70B0000}"/>
    <cellStyle name="60% - アクセント 6 11" xfId="1691" xr:uid="{00000000-0005-0000-0000-0000B80B0000}"/>
    <cellStyle name="60% - アクセント 6 12" xfId="2293" xr:uid="{00000000-0005-0000-0000-0000B90B0000}"/>
    <cellStyle name="60% - アクセント 6 12 2" xfId="3086" xr:uid="{00000000-0005-0000-0000-0000BA0B0000}"/>
    <cellStyle name="60% - アクセント 6 2" xfId="66" xr:uid="{00000000-0005-0000-0000-0000BB0B0000}"/>
    <cellStyle name="60% - アクセント 6 2 2" xfId="1692" xr:uid="{00000000-0005-0000-0000-0000BC0B0000}"/>
    <cellStyle name="60% - アクセント 6 3" xfId="1693" xr:uid="{00000000-0005-0000-0000-0000BD0B0000}"/>
    <cellStyle name="60% - アクセント 6 4" xfId="1694" xr:uid="{00000000-0005-0000-0000-0000BE0B0000}"/>
    <cellStyle name="60% - アクセント 6 5" xfId="1695" xr:uid="{00000000-0005-0000-0000-0000BF0B0000}"/>
    <cellStyle name="60% - アクセント 6 6" xfId="1696" xr:uid="{00000000-0005-0000-0000-0000C00B0000}"/>
    <cellStyle name="60% - アクセント 6 7" xfId="1697" xr:uid="{00000000-0005-0000-0000-0000C10B0000}"/>
    <cellStyle name="60% - アクセント 6 8" xfId="1698" xr:uid="{00000000-0005-0000-0000-0000C20B0000}"/>
    <cellStyle name="60% - アクセント 6 9" xfId="1699" xr:uid="{00000000-0005-0000-0000-0000C30B0000}"/>
    <cellStyle name="Calc Currency (0)" xfId="1700" xr:uid="{00000000-0005-0000-0000-0000C40B0000}"/>
    <cellStyle name="Comma [0]" xfId="4251" xr:uid="{00000000-0005-0000-0000-0000C50B0000}"/>
    <cellStyle name="Currency [0]" xfId="3087" xr:uid="{00000000-0005-0000-0000-0000C60B0000}"/>
    <cellStyle name="Grey" xfId="1701" xr:uid="{00000000-0005-0000-0000-0000C70B0000}"/>
    <cellStyle name="Header1" xfId="1702" xr:uid="{00000000-0005-0000-0000-0000C80B0000}"/>
    <cellStyle name="Header2" xfId="1703" xr:uid="{00000000-0005-0000-0000-0000C90B0000}"/>
    <cellStyle name="Header2 2" xfId="2187" xr:uid="{00000000-0005-0000-0000-0000CA0B0000}"/>
    <cellStyle name="Header2 2 2" xfId="3964" xr:uid="{00000000-0005-0000-0000-0000CB0B0000}"/>
    <cellStyle name="Header2 2 3" xfId="3671" xr:uid="{00000000-0005-0000-0000-0000CC0B0000}"/>
    <cellStyle name="Header2 3" xfId="3088" xr:uid="{00000000-0005-0000-0000-0000CD0B0000}"/>
    <cellStyle name="Header2 3 2" xfId="4106" xr:uid="{00000000-0005-0000-0000-0000CE0B0000}"/>
    <cellStyle name="Header2 4" xfId="3235" xr:uid="{00000000-0005-0000-0000-0000CF0B0000}"/>
    <cellStyle name="Header2 4 2" xfId="4226" xr:uid="{00000000-0005-0000-0000-0000D00B0000}"/>
    <cellStyle name="Header2 5" xfId="3237" xr:uid="{00000000-0005-0000-0000-0000D10B0000}"/>
    <cellStyle name="Header2 5 2" xfId="4228" xr:uid="{00000000-0005-0000-0000-0000D20B0000}"/>
    <cellStyle name="Header2 6" xfId="3303" xr:uid="{00000000-0005-0000-0000-0000D30B0000}"/>
    <cellStyle name="Hyperlink" xfId="1704" xr:uid="{00000000-0005-0000-0000-0000D40B0000}"/>
    <cellStyle name="Input [yellow]" xfId="1705" xr:uid="{00000000-0005-0000-0000-0000D50B0000}"/>
    <cellStyle name="Input [yellow] 2" xfId="2188" xr:uid="{00000000-0005-0000-0000-0000D60B0000}"/>
    <cellStyle name="Input [yellow] 2 2" xfId="3965" xr:uid="{00000000-0005-0000-0000-0000D70B0000}"/>
    <cellStyle name="Input [yellow] 3" xfId="3089" xr:uid="{00000000-0005-0000-0000-0000D80B0000}"/>
    <cellStyle name="Input [yellow] 3 2" xfId="4107" xr:uid="{00000000-0005-0000-0000-0000D90B0000}"/>
    <cellStyle name="Input [yellow] 4" xfId="3236" xr:uid="{00000000-0005-0000-0000-0000DA0B0000}"/>
    <cellStyle name="Input [yellow] 4 2" xfId="4227" xr:uid="{00000000-0005-0000-0000-0000DB0B0000}"/>
    <cellStyle name="Input [yellow] 5" xfId="3238" xr:uid="{00000000-0005-0000-0000-0000DC0B0000}"/>
    <cellStyle name="Input [yellow] 5 2" xfId="4229" xr:uid="{00000000-0005-0000-0000-0000DD0B0000}"/>
    <cellStyle name="Input [yellow] 6" xfId="3302" xr:uid="{00000000-0005-0000-0000-0000DE0B0000}"/>
    <cellStyle name="Milliers [0]_AR1194" xfId="1706" xr:uid="{00000000-0005-0000-0000-0000DF0B0000}"/>
    <cellStyle name="Milliers_AR1194" xfId="1707" xr:uid="{00000000-0005-0000-0000-0000E00B0000}"/>
    <cellStyle name="Mon騁aire [0]_AR1194" xfId="1708" xr:uid="{00000000-0005-0000-0000-0000E10B0000}"/>
    <cellStyle name="Mon騁aire_AR1194" xfId="1709" xr:uid="{00000000-0005-0000-0000-0000E20B0000}"/>
    <cellStyle name="Normal - Style1" xfId="1710" xr:uid="{00000000-0005-0000-0000-0000E30B0000}"/>
    <cellStyle name="Normal - Style1 2" xfId="3090" xr:uid="{00000000-0005-0000-0000-0000E40B0000}"/>
    <cellStyle name="Normal - Style1 3" xfId="3091" xr:uid="{00000000-0005-0000-0000-0000E50B0000}"/>
    <cellStyle name="Percent [2]" xfId="1711" xr:uid="{00000000-0005-0000-0000-0000E60B0000}"/>
    <cellStyle name="subhead" xfId="1712" xr:uid="{00000000-0005-0000-0000-0000E70B0000}"/>
    <cellStyle name="アクセント 1" xfId="20" builtinId="29" customBuiltin="1"/>
    <cellStyle name="アクセント 1 10" xfId="1713" xr:uid="{00000000-0005-0000-0000-0000E90B0000}"/>
    <cellStyle name="アクセント 1 11" xfId="1714" xr:uid="{00000000-0005-0000-0000-0000EA0B0000}"/>
    <cellStyle name="アクセント 1 12" xfId="2270" xr:uid="{00000000-0005-0000-0000-0000EB0B0000}"/>
    <cellStyle name="アクセント 1 12 2" xfId="3092" xr:uid="{00000000-0005-0000-0000-0000EC0B0000}"/>
    <cellStyle name="アクセント 1 2" xfId="67" xr:uid="{00000000-0005-0000-0000-0000ED0B0000}"/>
    <cellStyle name="アクセント 1 2 2" xfId="1715" xr:uid="{00000000-0005-0000-0000-0000EE0B0000}"/>
    <cellStyle name="アクセント 1 3" xfId="1716" xr:uid="{00000000-0005-0000-0000-0000EF0B0000}"/>
    <cellStyle name="アクセント 1 4" xfId="1717" xr:uid="{00000000-0005-0000-0000-0000F00B0000}"/>
    <cellStyle name="アクセント 1 5" xfId="1718" xr:uid="{00000000-0005-0000-0000-0000F10B0000}"/>
    <cellStyle name="アクセント 1 6" xfId="1719" xr:uid="{00000000-0005-0000-0000-0000F20B0000}"/>
    <cellStyle name="アクセント 1 7" xfId="1720" xr:uid="{00000000-0005-0000-0000-0000F30B0000}"/>
    <cellStyle name="アクセント 1 8" xfId="1721" xr:uid="{00000000-0005-0000-0000-0000F40B0000}"/>
    <cellStyle name="アクセント 1 9" xfId="1722" xr:uid="{00000000-0005-0000-0000-0000F50B0000}"/>
    <cellStyle name="アクセント 2" xfId="24" builtinId="33" customBuiltin="1"/>
    <cellStyle name="アクセント 2 10" xfId="1723" xr:uid="{00000000-0005-0000-0000-0000F70B0000}"/>
    <cellStyle name="アクセント 2 11" xfId="1724" xr:uid="{00000000-0005-0000-0000-0000F80B0000}"/>
    <cellStyle name="アクセント 2 12" xfId="2274" xr:uid="{00000000-0005-0000-0000-0000F90B0000}"/>
    <cellStyle name="アクセント 2 12 2" xfId="3093" xr:uid="{00000000-0005-0000-0000-0000FA0B0000}"/>
    <cellStyle name="アクセント 2 2" xfId="68" xr:uid="{00000000-0005-0000-0000-0000FB0B0000}"/>
    <cellStyle name="アクセント 2 2 2" xfId="1725" xr:uid="{00000000-0005-0000-0000-0000FC0B0000}"/>
    <cellStyle name="アクセント 2 3" xfId="1726" xr:uid="{00000000-0005-0000-0000-0000FD0B0000}"/>
    <cellStyle name="アクセント 2 4" xfId="1727" xr:uid="{00000000-0005-0000-0000-0000FE0B0000}"/>
    <cellStyle name="アクセント 2 5" xfId="1728" xr:uid="{00000000-0005-0000-0000-0000FF0B0000}"/>
    <cellStyle name="アクセント 2 6" xfId="1729" xr:uid="{00000000-0005-0000-0000-0000000C0000}"/>
    <cellStyle name="アクセント 2 7" xfId="1730" xr:uid="{00000000-0005-0000-0000-0000010C0000}"/>
    <cellStyle name="アクセント 2 8" xfId="1731" xr:uid="{00000000-0005-0000-0000-0000020C0000}"/>
    <cellStyle name="アクセント 2 9" xfId="1732" xr:uid="{00000000-0005-0000-0000-0000030C0000}"/>
    <cellStyle name="アクセント 3" xfId="28" builtinId="37" customBuiltin="1"/>
    <cellStyle name="アクセント 3 10" xfId="1733" xr:uid="{00000000-0005-0000-0000-0000050C0000}"/>
    <cellStyle name="アクセント 3 11" xfId="1734" xr:uid="{00000000-0005-0000-0000-0000060C0000}"/>
    <cellStyle name="アクセント 3 12" xfId="2278" xr:uid="{00000000-0005-0000-0000-0000070C0000}"/>
    <cellStyle name="アクセント 3 12 2" xfId="3094" xr:uid="{00000000-0005-0000-0000-0000080C0000}"/>
    <cellStyle name="アクセント 3 2" xfId="69" xr:uid="{00000000-0005-0000-0000-0000090C0000}"/>
    <cellStyle name="アクセント 3 2 2" xfId="1735" xr:uid="{00000000-0005-0000-0000-00000A0C0000}"/>
    <cellStyle name="アクセント 3 3" xfId="1736" xr:uid="{00000000-0005-0000-0000-00000B0C0000}"/>
    <cellStyle name="アクセント 3 4" xfId="1737" xr:uid="{00000000-0005-0000-0000-00000C0C0000}"/>
    <cellStyle name="アクセント 3 5" xfId="1738" xr:uid="{00000000-0005-0000-0000-00000D0C0000}"/>
    <cellStyle name="アクセント 3 6" xfId="1739" xr:uid="{00000000-0005-0000-0000-00000E0C0000}"/>
    <cellStyle name="アクセント 3 7" xfId="1740" xr:uid="{00000000-0005-0000-0000-00000F0C0000}"/>
    <cellStyle name="アクセント 3 8" xfId="1741" xr:uid="{00000000-0005-0000-0000-0000100C0000}"/>
    <cellStyle name="アクセント 3 9" xfId="1742" xr:uid="{00000000-0005-0000-0000-0000110C0000}"/>
    <cellStyle name="アクセント 4" xfId="32" builtinId="41" customBuiltin="1"/>
    <cellStyle name="アクセント 4 10" xfId="1743" xr:uid="{00000000-0005-0000-0000-0000130C0000}"/>
    <cellStyle name="アクセント 4 11" xfId="1744" xr:uid="{00000000-0005-0000-0000-0000140C0000}"/>
    <cellStyle name="アクセント 4 12" xfId="2282" xr:uid="{00000000-0005-0000-0000-0000150C0000}"/>
    <cellStyle name="アクセント 4 12 2" xfId="3095" xr:uid="{00000000-0005-0000-0000-0000160C0000}"/>
    <cellStyle name="アクセント 4 2" xfId="70" xr:uid="{00000000-0005-0000-0000-0000170C0000}"/>
    <cellStyle name="アクセント 4 2 2" xfId="1745" xr:uid="{00000000-0005-0000-0000-0000180C0000}"/>
    <cellStyle name="アクセント 4 3" xfId="1746" xr:uid="{00000000-0005-0000-0000-0000190C0000}"/>
    <cellStyle name="アクセント 4 4" xfId="1747" xr:uid="{00000000-0005-0000-0000-00001A0C0000}"/>
    <cellStyle name="アクセント 4 5" xfId="1748" xr:uid="{00000000-0005-0000-0000-00001B0C0000}"/>
    <cellStyle name="アクセント 4 6" xfId="1749" xr:uid="{00000000-0005-0000-0000-00001C0C0000}"/>
    <cellStyle name="アクセント 4 7" xfId="1750" xr:uid="{00000000-0005-0000-0000-00001D0C0000}"/>
    <cellStyle name="アクセント 4 8" xfId="1751" xr:uid="{00000000-0005-0000-0000-00001E0C0000}"/>
    <cellStyle name="アクセント 4 9" xfId="1752" xr:uid="{00000000-0005-0000-0000-00001F0C0000}"/>
    <cellStyle name="アクセント 5" xfId="36" builtinId="45" customBuiltin="1"/>
    <cellStyle name="アクセント 5 10" xfId="1753" xr:uid="{00000000-0005-0000-0000-0000210C0000}"/>
    <cellStyle name="アクセント 5 11" xfId="1754" xr:uid="{00000000-0005-0000-0000-0000220C0000}"/>
    <cellStyle name="アクセント 5 12" xfId="2286" xr:uid="{00000000-0005-0000-0000-0000230C0000}"/>
    <cellStyle name="アクセント 5 12 2" xfId="3096" xr:uid="{00000000-0005-0000-0000-0000240C0000}"/>
    <cellStyle name="アクセント 5 2" xfId="71" xr:uid="{00000000-0005-0000-0000-0000250C0000}"/>
    <cellStyle name="アクセント 5 2 2" xfId="1755" xr:uid="{00000000-0005-0000-0000-0000260C0000}"/>
    <cellStyle name="アクセント 5 3" xfId="1756" xr:uid="{00000000-0005-0000-0000-0000270C0000}"/>
    <cellStyle name="アクセント 5 4" xfId="1757" xr:uid="{00000000-0005-0000-0000-0000280C0000}"/>
    <cellStyle name="アクセント 5 5" xfId="1758" xr:uid="{00000000-0005-0000-0000-0000290C0000}"/>
    <cellStyle name="アクセント 5 6" xfId="1759" xr:uid="{00000000-0005-0000-0000-00002A0C0000}"/>
    <cellStyle name="アクセント 5 7" xfId="1760" xr:uid="{00000000-0005-0000-0000-00002B0C0000}"/>
    <cellStyle name="アクセント 5 8" xfId="1761" xr:uid="{00000000-0005-0000-0000-00002C0C0000}"/>
    <cellStyle name="アクセント 5 9" xfId="1762" xr:uid="{00000000-0005-0000-0000-00002D0C0000}"/>
    <cellStyle name="アクセント 6" xfId="40" builtinId="49" customBuiltin="1"/>
    <cellStyle name="アクセント 6 10" xfId="1763" xr:uid="{00000000-0005-0000-0000-00002F0C0000}"/>
    <cellStyle name="アクセント 6 11" xfId="1764" xr:uid="{00000000-0005-0000-0000-0000300C0000}"/>
    <cellStyle name="アクセント 6 12" xfId="2290" xr:uid="{00000000-0005-0000-0000-0000310C0000}"/>
    <cellStyle name="アクセント 6 12 2" xfId="3097" xr:uid="{00000000-0005-0000-0000-0000320C0000}"/>
    <cellStyle name="アクセント 6 2" xfId="72" xr:uid="{00000000-0005-0000-0000-0000330C0000}"/>
    <cellStyle name="アクセント 6 2 2" xfId="1765" xr:uid="{00000000-0005-0000-0000-0000340C0000}"/>
    <cellStyle name="アクセント 6 3" xfId="1766" xr:uid="{00000000-0005-0000-0000-0000350C0000}"/>
    <cellStyle name="アクセント 6 4" xfId="1767" xr:uid="{00000000-0005-0000-0000-0000360C0000}"/>
    <cellStyle name="アクセント 6 5" xfId="1768" xr:uid="{00000000-0005-0000-0000-0000370C0000}"/>
    <cellStyle name="アクセント 6 6" xfId="1769" xr:uid="{00000000-0005-0000-0000-0000380C0000}"/>
    <cellStyle name="アクセント 6 7" xfId="1770" xr:uid="{00000000-0005-0000-0000-0000390C0000}"/>
    <cellStyle name="アクセント 6 8" xfId="1771" xr:uid="{00000000-0005-0000-0000-00003A0C0000}"/>
    <cellStyle name="アクセント 6 9" xfId="1772" xr:uid="{00000000-0005-0000-0000-00003B0C0000}"/>
    <cellStyle name="タイトル" xfId="4" builtinId="15" customBuiltin="1"/>
    <cellStyle name="タイトル 10" xfId="1773" xr:uid="{00000000-0005-0000-0000-00003D0C0000}"/>
    <cellStyle name="タイトル 11" xfId="1774" xr:uid="{00000000-0005-0000-0000-00003E0C0000}"/>
    <cellStyle name="タイトル 12" xfId="2018" xr:uid="{00000000-0005-0000-0000-00003F0C0000}"/>
    <cellStyle name="タイトル 12 2" xfId="3098" xr:uid="{00000000-0005-0000-0000-0000400C0000}"/>
    <cellStyle name="タイトル 2" xfId="73" xr:uid="{00000000-0005-0000-0000-0000410C0000}"/>
    <cellStyle name="タイトル 2 2" xfId="1775" xr:uid="{00000000-0005-0000-0000-0000420C0000}"/>
    <cellStyle name="タイトル 2 3" xfId="2333" xr:uid="{00000000-0005-0000-0000-0000430C0000}"/>
    <cellStyle name="タイトル 3" xfId="1776" xr:uid="{00000000-0005-0000-0000-0000440C0000}"/>
    <cellStyle name="タイトル 4" xfId="1777" xr:uid="{00000000-0005-0000-0000-0000450C0000}"/>
    <cellStyle name="タイトル 5" xfId="1778" xr:uid="{00000000-0005-0000-0000-0000460C0000}"/>
    <cellStyle name="タイトル 6" xfId="1779" xr:uid="{00000000-0005-0000-0000-0000470C0000}"/>
    <cellStyle name="タイトル 7" xfId="1780" xr:uid="{00000000-0005-0000-0000-0000480C0000}"/>
    <cellStyle name="タイトル 8" xfId="1781" xr:uid="{00000000-0005-0000-0000-0000490C0000}"/>
    <cellStyle name="タイトル 9" xfId="1782" xr:uid="{00000000-0005-0000-0000-00004A0C0000}"/>
    <cellStyle name="チェック セル" xfId="16" builtinId="23" customBuiltin="1"/>
    <cellStyle name="チェック セル 10" xfId="1783" xr:uid="{00000000-0005-0000-0000-00004C0C0000}"/>
    <cellStyle name="チェック セル 11" xfId="1784" xr:uid="{00000000-0005-0000-0000-00004D0C0000}"/>
    <cellStyle name="チェック セル 12" xfId="2265" xr:uid="{00000000-0005-0000-0000-00004E0C0000}"/>
    <cellStyle name="チェック セル 12 2" xfId="3099" xr:uid="{00000000-0005-0000-0000-00004F0C0000}"/>
    <cellStyle name="チェック セル 2" xfId="74" xr:uid="{00000000-0005-0000-0000-0000500C0000}"/>
    <cellStyle name="チェック セル 2 2" xfId="1785" xr:uid="{00000000-0005-0000-0000-0000510C0000}"/>
    <cellStyle name="チェック セル 3" xfId="1786" xr:uid="{00000000-0005-0000-0000-0000520C0000}"/>
    <cellStyle name="チェック セル 4" xfId="1787" xr:uid="{00000000-0005-0000-0000-0000530C0000}"/>
    <cellStyle name="チェック セル 5" xfId="1788" xr:uid="{00000000-0005-0000-0000-0000540C0000}"/>
    <cellStyle name="チェック セル 6" xfId="1789" xr:uid="{00000000-0005-0000-0000-0000550C0000}"/>
    <cellStyle name="チェック セル 7" xfId="1790" xr:uid="{00000000-0005-0000-0000-0000560C0000}"/>
    <cellStyle name="チェック セル 8" xfId="1791" xr:uid="{00000000-0005-0000-0000-0000570C0000}"/>
    <cellStyle name="チェック セル 9" xfId="1792" xr:uid="{00000000-0005-0000-0000-0000580C0000}"/>
    <cellStyle name="どちらでもない" xfId="11" builtinId="28" customBuiltin="1"/>
    <cellStyle name="どちらでもない 10" xfId="1793" xr:uid="{00000000-0005-0000-0000-00005A0C0000}"/>
    <cellStyle name="どちらでもない 11" xfId="1794" xr:uid="{00000000-0005-0000-0000-00005B0C0000}"/>
    <cellStyle name="どちらでもない 12" xfId="2260" xr:uid="{00000000-0005-0000-0000-00005C0C0000}"/>
    <cellStyle name="どちらでもない 12 2" xfId="3100" xr:uid="{00000000-0005-0000-0000-00005D0C0000}"/>
    <cellStyle name="どちらでもない 2" xfId="75" xr:uid="{00000000-0005-0000-0000-00005E0C0000}"/>
    <cellStyle name="どちらでもない 2 2" xfId="1795" xr:uid="{00000000-0005-0000-0000-00005F0C0000}"/>
    <cellStyle name="どちらでもない 3" xfId="1796" xr:uid="{00000000-0005-0000-0000-0000600C0000}"/>
    <cellStyle name="どちらでもない 4" xfId="1797" xr:uid="{00000000-0005-0000-0000-0000610C0000}"/>
    <cellStyle name="どちらでもない 5" xfId="1798" xr:uid="{00000000-0005-0000-0000-0000620C0000}"/>
    <cellStyle name="どちらでもない 6" xfId="1799" xr:uid="{00000000-0005-0000-0000-0000630C0000}"/>
    <cellStyle name="どちらでもない 7" xfId="1800" xr:uid="{00000000-0005-0000-0000-0000640C0000}"/>
    <cellStyle name="どちらでもない 8" xfId="1801" xr:uid="{00000000-0005-0000-0000-0000650C0000}"/>
    <cellStyle name="どちらでもない 9" xfId="1802" xr:uid="{00000000-0005-0000-0000-0000660C0000}"/>
    <cellStyle name="パーセント" xfId="46" builtinId="5"/>
    <cellStyle name="パーセント 2" xfId="76" xr:uid="{00000000-0005-0000-0000-0000680C0000}"/>
    <cellStyle name="パーセント 2 2" xfId="77" xr:uid="{00000000-0005-0000-0000-0000690C0000}"/>
    <cellStyle name="パーセント 2 3" xfId="78" xr:uid="{00000000-0005-0000-0000-00006A0C0000}"/>
    <cellStyle name="パーセント 2 3 2" xfId="145" xr:uid="{00000000-0005-0000-0000-00006B0C0000}"/>
    <cellStyle name="パーセント 2 3 2 2" xfId="2089" xr:uid="{00000000-0005-0000-0000-00006C0C0000}"/>
    <cellStyle name="パーセント 2 3 2 2 2" xfId="3866" xr:uid="{00000000-0005-0000-0000-00006D0C0000}"/>
    <cellStyle name="パーセント 2 3 2 3" xfId="3430" xr:uid="{00000000-0005-0000-0000-00006E0C0000}"/>
    <cellStyle name="パーセント 2 3 2 4" xfId="3593" xr:uid="{00000000-0005-0000-0000-00006F0C0000}"/>
    <cellStyle name="パーセント 2 3 3" xfId="158" xr:uid="{00000000-0005-0000-0000-0000700C0000}"/>
    <cellStyle name="パーセント 2 3 3 2" xfId="2097" xr:uid="{00000000-0005-0000-0000-0000710C0000}"/>
    <cellStyle name="パーセント 2 3 3 2 2" xfId="3874" xr:uid="{00000000-0005-0000-0000-0000720C0000}"/>
    <cellStyle name="パーセント 2 3 3 3" xfId="3438" xr:uid="{00000000-0005-0000-0000-0000730C0000}"/>
    <cellStyle name="パーセント 2 3 3 4" xfId="3601" xr:uid="{00000000-0005-0000-0000-0000740C0000}"/>
    <cellStyle name="パーセント 2 3 4" xfId="169" xr:uid="{00000000-0005-0000-0000-0000750C0000}"/>
    <cellStyle name="パーセント 2 3 4 2" xfId="2108" xr:uid="{00000000-0005-0000-0000-0000760C0000}"/>
    <cellStyle name="パーセント 2 3 4 2 2" xfId="3885" xr:uid="{00000000-0005-0000-0000-0000770C0000}"/>
    <cellStyle name="パーセント 2 3 4 3" xfId="3449" xr:uid="{00000000-0005-0000-0000-0000780C0000}"/>
    <cellStyle name="パーセント 2 3 4 4" xfId="3612" xr:uid="{00000000-0005-0000-0000-0000790C0000}"/>
    <cellStyle name="パーセント 2 3 5" xfId="177" xr:uid="{00000000-0005-0000-0000-00007A0C0000}"/>
    <cellStyle name="パーセント 2 3 5 2" xfId="2116" xr:uid="{00000000-0005-0000-0000-00007B0C0000}"/>
    <cellStyle name="パーセント 2 3 5 2 2" xfId="3893" xr:uid="{00000000-0005-0000-0000-00007C0C0000}"/>
    <cellStyle name="パーセント 2 3 5 3" xfId="3457" xr:uid="{00000000-0005-0000-0000-00007D0C0000}"/>
    <cellStyle name="パーセント 2 3 5 4" xfId="3620" xr:uid="{00000000-0005-0000-0000-00007E0C0000}"/>
    <cellStyle name="パーセント 2 4" xfId="144" xr:uid="{00000000-0005-0000-0000-00007F0C0000}"/>
    <cellStyle name="パーセント 2 4 2" xfId="2088" xr:uid="{00000000-0005-0000-0000-0000800C0000}"/>
    <cellStyle name="パーセント 2 4 2 2" xfId="3865" xr:uid="{00000000-0005-0000-0000-0000810C0000}"/>
    <cellStyle name="パーセント 2 4 3" xfId="3429" xr:uid="{00000000-0005-0000-0000-0000820C0000}"/>
    <cellStyle name="パーセント 2 4 4" xfId="3592" xr:uid="{00000000-0005-0000-0000-0000830C0000}"/>
    <cellStyle name="パーセント 2 5" xfId="157" xr:uid="{00000000-0005-0000-0000-0000840C0000}"/>
    <cellStyle name="パーセント 2 5 2" xfId="2096" xr:uid="{00000000-0005-0000-0000-0000850C0000}"/>
    <cellStyle name="パーセント 2 5 2 2" xfId="3873" xr:uid="{00000000-0005-0000-0000-0000860C0000}"/>
    <cellStyle name="パーセント 2 5 3" xfId="3437" xr:uid="{00000000-0005-0000-0000-0000870C0000}"/>
    <cellStyle name="パーセント 2 5 4" xfId="3600" xr:uid="{00000000-0005-0000-0000-0000880C0000}"/>
    <cellStyle name="パーセント 2 6" xfId="168" xr:uid="{00000000-0005-0000-0000-0000890C0000}"/>
    <cellStyle name="パーセント 2 6 2" xfId="2107" xr:uid="{00000000-0005-0000-0000-00008A0C0000}"/>
    <cellStyle name="パーセント 2 6 2 2" xfId="3884" xr:uid="{00000000-0005-0000-0000-00008B0C0000}"/>
    <cellStyle name="パーセント 2 6 3" xfId="3448" xr:uid="{00000000-0005-0000-0000-00008C0C0000}"/>
    <cellStyle name="パーセント 2 6 4" xfId="3611" xr:uid="{00000000-0005-0000-0000-00008D0C0000}"/>
    <cellStyle name="パーセント 2 7" xfId="176" xr:uid="{00000000-0005-0000-0000-00008E0C0000}"/>
    <cellStyle name="パーセント 2 7 2" xfId="2115" xr:uid="{00000000-0005-0000-0000-00008F0C0000}"/>
    <cellStyle name="パーセント 2 7 2 2" xfId="3892" xr:uid="{00000000-0005-0000-0000-0000900C0000}"/>
    <cellStyle name="パーセント 2 7 3" xfId="3456" xr:uid="{00000000-0005-0000-0000-0000910C0000}"/>
    <cellStyle name="パーセント 2 7 4" xfId="3619" xr:uid="{00000000-0005-0000-0000-0000920C0000}"/>
    <cellStyle name="パーセント 3" xfId="79" xr:uid="{00000000-0005-0000-0000-0000930C0000}"/>
    <cellStyle name="パーセント 3 2" xfId="1803" xr:uid="{00000000-0005-0000-0000-0000940C0000}"/>
    <cellStyle name="パーセント 3 2 2" xfId="2189" xr:uid="{00000000-0005-0000-0000-0000950C0000}"/>
    <cellStyle name="パーセント 3 2 2 2" xfId="3966" xr:uid="{00000000-0005-0000-0000-0000960C0000}"/>
    <cellStyle name="パーセント 3 2 3" xfId="3528" xr:uid="{00000000-0005-0000-0000-0000970C0000}"/>
    <cellStyle name="パーセント 3 2 4" xfId="3753" xr:uid="{00000000-0005-0000-0000-0000980C0000}"/>
    <cellStyle name="パーセント 4" xfId="137" xr:uid="{00000000-0005-0000-0000-0000990C0000}"/>
    <cellStyle name="パーセント 4 2" xfId="1804" xr:uid="{00000000-0005-0000-0000-00009A0C0000}"/>
    <cellStyle name="パーセント 4 3" xfId="2008" xr:uid="{00000000-0005-0000-0000-00009B0C0000}"/>
    <cellStyle name="パーセント 4 3 2" xfId="2294" xr:uid="{00000000-0005-0000-0000-00009C0C0000}"/>
    <cellStyle name="パーセント 4 3 2 2" xfId="4045" xr:uid="{00000000-0005-0000-0000-00009D0C0000}"/>
    <cellStyle name="パーセント 4 3 3" xfId="2048" xr:uid="{00000000-0005-0000-0000-00009E0C0000}"/>
    <cellStyle name="パーセント 4 3 3 2" xfId="3825" xr:uid="{00000000-0005-0000-0000-00009F0C0000}"/>
    <cellStyle name="パーセント 4 3 4" xfId="3786" xr:uid="{00000000-0005-0000-0000-0000A00C0000}"/>
    <cellStyle name="パーセント 4 4" xfId="3422" xr:uid="{00000000-0005-0000-0000-0000A10C0000}"/>
    <cellStyle name="パーセント 4 5" xfId="3585" xr:uid="{00000000-0005-0000-0000-0000A20C0000}"/>
    <cellStyle name="パーセント 5" xfId="142" xr:uid="{00000000-0005-0000-0000-0000A30C0000}"/>
    <cellStyle name="パーセント 5 2" xfId="2086" xr:uid="{00000000-0005-0000-0000-0000A40C0000}"/>
    <cellStyle name="パーセント 5 2 2" xfId="3863" xr:uid="{00000000-0005-0000-0000-0000A50C0000}"/>
    <cellStyle name="パーセント 5 3" xfId="3427" xr:uid="{00000000-0005-0000-0000-0000A60C0000}"/>
    <cellStyle name="パーセント 5 4" xfId="3590" xr:uid="{00000000-0005-0000-0000-0000A70C0000}"/>
    <cellStyle name="パーセント 6" xfId="165" xr:uid="{00000000-0005-0000-0000-0000A80C0000}"/>
    <cellStyle name="パーセント 6 2" xfId="2011" xr:uid="{00000000-0005-0000-0000-0000A90C0000}"/>
    <cellStyle name="パーセント 6 2 2" xfId="2252" xr:uid="{00000000-0005-0000-0000-0000AA0C0000}"/>
    <cellStyle name="パーセント 6 2 2 2" xfId="3546" xr:uid="{00000000-0005-0000-0000-0000AB0C0000}"/>
    <cellStyle name="パーセント 6 2 2 3" xfId="4029" xr:uid="{00000000-0005-0000-0000-0000AC0C0000}"/>
    <cellStyle name="パーセント 6 2 3" xfId="2249" xr:uid="{00000000-0005-0000-0000-0000AD0C0000}"/>
    <cellStyle name="パーセント 6 2 3 2" xfId="4026" xr:uid="{00000000-0005-0000-0000-0000AE0C0000}"/>
    <cellStyle name="パーセント 6 2 4" xfId="3542" xr:uid="{00000000-0005-0000-0000-0000AF0C0000}"/>
    <cellStyle name="パーセント 6 2 5" xfId="3789" xr:uid="{00000000-0005-0000-0000-0000B00C0000}"/>
    <cellStyle name="パーセント 6 3" xfId="2104" xr:uid="{00000000-0005-0000-0000-0000B10C0000}"/>
    <cellStyle name="パーセント 6 3 2" xfId="3881" xr:uid="{00000000-0005-0000-0000-0000B20C0000}"/>
    <cellStyle name="パーセント 6 4" xfId="3445" xr:uid="{00000000-0005-0000-0000-0000B30C0000}"/>
    <cellStyle name="パーセント 6 5" xfId="3608" xr:uid="{00000000-0005-0000-0000-0000B40C0000}"/>
    <cellStyle name="パーセント 7" xfId="199" xr:uid="{00000000-0005-0000-0000-0000B50C0000}"/>
    <cellStyle name="パーセント 7 2" xfId="2138" xr:uid="{00000000-0005-0000-0000-0000B60C0000}"/>
    <cellStyle name="パーセント 7 2 2" xfId="3915" xr:uid="{00000000-0005-0000-0000-0000B70C0000}"/>
    <cellStyle name="パーセント 7 3" xfId="3479" xr:uid="{00000000-0005-0000-0000-0000B80C0000}"/>
    <cellStyle name="パーセント 7 4" xfId="3642" xr:uid="{00000000-0005-0000-0000-0000B90C0000}"/>
    <cellStyle name="パーセント()" xfId="80" xr:uid="{00000000-0005-0000-0000-0000BA0C0000}"/>
    <cellStyle name="パーセント(0.00)" xfId="81" xr:uid="{00000000-0005-0000-0000-0000BB0C0000}"/>
    <cellStyle name="パーセント[0.00]" xfId="82" xr:uid="{00000000-0005-0000-0000-0000BC0C0000}"/>
    <cellStyle name="ハイパーリンク 2" xfId="83" xr:uid="{00000000-0005-0000-0000-0000BD0C0000}"/>
    <cellStyle name="ハイパーリンク 2 2" xfId="1805" xr:uid="{00000000-0005-0000-0000-0000BE0C0000}"/>
    <cellStyle name="ハイパーリンク 3" xfId="2334" xr:uid="{00000000-0005-0000-0000-0000BF0C0000}"/>
    <cellStyle name="メモ 10" xfId="1806" xr:uid="{00000000-0005-0000-0000-0000C00C0000}"/>
    <cellStyle name="メモ 10 2" xfId="2190" xr:uid="{00000000-0005-0000-0000-0000C10C0000}"/>
    <cellStyle name="メモ 10 2 2" xfId="3967" xr:uid="{00000000-0005-0000-0000-0000C20C0000}"/>
    <cellStyle name="メモ 10 3" xfId="3102" xr:uid="{00000000-0005-0000-0000-0000C30C0000}"/>
    <cellStyle name="メモ 10 3 2" xfId="4109" xr:uid="{00000000-0005-0000-0000-0000C40C0000}"/>
    <cellStyle name="メモ 10 4" xfId="3233" xr:uid="{00000000-0005-0000-0000-0000C50C0000}"/>
    <cellStyle name="メモ 10 4 2" xfId="4224" xr:uid="{00000000-0005-0000-0000-0000C60C0000}"/>
    <cellStyle name="メモ 10 5" xfId="3305" xr:uid="{00000000-0005-0000-0000-0000C70C0000}"/>
    <cellStyle name="メモ 11" xfId="1807" xr:uid="{00000000-0005-0000-0000-0000C80C0000}"/>
    <cellStyle name="メモ 11 2" xfId="2191" xr:uid="{00000000-0005-0000-0000-0000C90C0000}"/>
    <cellStyle name="メモ 11 2 2" xfId="3968" xr:uid="{00000000-0005-0000-0000-0000CA0C0000}"/>
    <cellStyle name="メモ 11 3" xfId="3103" xr:uid="{00000000-0005-0000-0000-0000CB0C0000}"/>
    <cellStyle name="メモ 11 3 2" xfId="4110" xr:uid="{00000000-0005-0000-0000-0000CC0C0000}"/>
    <cellStyle name="メモ 11 4" xfId="3232" xr:uid="{00000000-0005-0000-0000-0000CD0C0000}"/>
    <cellStyle name="メモ 11 4 2" xfId="4223" xr:uid="{00000000-0005-0000-0000-0000CE0C0000}"/>
    <cellStyle name="メモ 11 5" xfId="3306" xr:uid="{00000000-0005-0000-0000-0000CF0C0000}"/>
    <cellStyle name="メモ 12" xfId="2019" xr:uid="{00000000-0005-0000-0000-0000D00C0000}"/>
    <cellStyle name="メモ 12 2" xfId="3104" xr:uid="{00000000-0005-0000-0000-0000D10C0000}"/>
    <cellStyle name="メモ 12 2 2" xfId="4111" xr:uid="{00000000-0005-0000-0000-0000D20C0000}"/>
    <cellStyle name="メモ 12 3" xfId="3231" xr:uid="{00000000-0005-0000-0000-0000D30C0000}"/>
    <cellStyle name="メモ 12 3 2" xfId="4222" xr:uid="{00000000-0005-0000-0000-0000D40C0000}"/>
    <cellStyle name="メモ 12 4" xfId="3307" xr:uid="{00000000-0005-0000-0000-0000D50C0000}"/>
    <cellStyle name="メモ 12 5" xfId="3796" xr:uid="{00000000-0005-0000-0000-0000D60C0000}"/>
    <cellStyle name="メモ 13" xfId="2033" xr:uid="{00000000-0005-0000-0000-0000D70C0000}"/>
    <cellStyle name="メモ 13 2" xfId="3101" xr:uid="{00000000-0005-0000-0000-0000D80C0000}"/>
    <cellStyle name="メモ 13 2 2" xfId="4108" xr:uid="{00000000-0005-0000-0000-0000D90C0000}"/>
    <cellStyle name="メモ 13 3" xfId="3234" xr:uid="{00000000-0005-0000-0000-0000DA0C0000}"/>
    <cellStyle name="メモ 13 3 2" xfId="4225" xr:uid="{00000000-0005-0000-0000-0000DB0C0000}"/>
    <cellStyle name="メモ 13 4" xfId="3304" xr:uid="{00000000-0005-0000-0000-0000DC0C0000}"/>
    <cellStyle name="メモ 13 5" xfId="3810" xr:uid="{00000000-0005-0000-0000-0000DD0C0000}"/>
    <cellStyle name="メモ 14" xfId="2267" xr:uid="{00000000-0005-0000-0000-0000DE0C0000}"/>
    <cellStyle name="メモ 14 2" xfId="4031" xr:uid="{00000000-0005-0000-0000-0000DF0C0000}"/>
    <cellStyle name="メモ 2" xfId="3" xr:uid="{00000000-0005-0000-0000-0000E00C0000}"/>
    <cellStyle name="メモ 2 2" xfId="146" xr:uid="{00000000-0005-0000-0000-0000E10C0000}"/>
    <cellStyle name="メモ 2 2 2" xfId="3105" xr:uid="{00000000-0005-0000-0000-0000E20C0000}"/>
    <cellStyle name="メモ 2 2 2 2" xfId="4112" xr:uid="{00000000-0005-0000-0000-0000E30C0000}"/>
    <cellStyle name="メモ 2 2 3" xfId="3230" xr:uid="{00000000-0005-0000-0000-0000E40C0000}"/>
    <cellStyle name="メモ 2 2 3 2" xfId="4221" xr:uid="{00000000-0005-0000-0000-0000E50C0000}"/>
    <cellStyle name="メモ 2 2 4" xfId="3308" xr:uid="{00000000-0005-0000-0000-0000E60C0000}"/>
    <cellStyle name="メモ 2 3" xfId="1808" xr:uid="{00000000-0005-0000-0000-0000E70C0000}"/>
    <cellStyle name="メモ 2 3 2" xfId="2192" xr:uid="{00000000-0005-0000-0000-0000E80C0000}"/>
    <cellStyle name="メモ 2 3 2 2" xfId="3969" xr:uid="{00000000-0005-0000-0000-0000E90C0000}"/>
    <cellStyle name="メモ 2 3 3" xfId="3529" xr:uid="{00000000-0005-0000-0000-0000EA0C0000}"/>
    <cellStyle name="メモ 2 3 4" xfId="3754" xr:uid="{00000000-0005-0000-0000-0000EB0C0000}"/>
    <cellStyle name="メモ 2 4" xfId="2052" xr:uid="{00000000-0005-0000-0000-0000EC0C0000}"/>
    <cellStyle name="メモ 2 4 2" xfId="3829" xr:uid="{00000000-0005-0000-0000-0000ED0C0000}"/>
    <cellStyle name="メモ 2 5" xfId="3390" xr:uid="{00000000-0005-0000-0000-0000EE0C0000}"/>
    <cellStyle name="メモ 2 6" xfId="3548" xr:uid="{00000000-0005-0000-0000-0000EF0C0000}"/>
    <cellStyle name="メモ 3" xfId="45" xr:uid="{00000000-0005-0000-0000-0000F00C0000}"/>
    <cellStyle name="メモ 3 2" xfId="1809" xr:uid="{00000000-0005-0000-0000-0000F10C0000}"/>
    <cellStyle name="メモ 3 2 2" xfId="2193" xr:uid="{00000000-0005-0000-0000-0000F20C0000}"/>
    <cellStyle name="メモ 3 2 2 2" xfId="3970" xr:uid="{00000000-0005-0000-0000-0000F30C0000}"/>
    <cellStyle name="メモ 3 2 3" xfId="3530" xr:uid="{00000000-0005-0000-0000-0000F40C0000}"/>
    <cellStyle name="メモ 3 2 4" xfId="3755" xr:uid="{00000000-0005-0000-0000-0000F50C0000}"/>
    <cellStyle name="メモ 3 3" xfId="2066" xr:uid="{00000000-0005-0000-0000-0000F60C0000}"/>
    <cellStyle name="メモ 3 3 2" xfId="3843" xr:uid="{00000000-0005-0000-0000-0000F70C0000}"/>
    <cellStyle name="メモ 3 4" xfId="3106" xr:uid="{00000000-0005-0000-0000-0000F80C0000}"/>
    <cellStyle name="メモ 3 4 2" xfId="4113" xr:uid="{00000000-0005-0000-0000-0000F90C0000}"/>
    <cellStyle name="メモ 3 5" xfId="3229" xr:uid="{00000000-0005-0000-0000-0000FA0C0000}"/>
    <cellStyle name="メモ 3 5 2" xfId="4220" xr:uid="{00000000-0005-0000-0000-0000FB0C0000}"/>
    <cellStyle name="メモ 3 6" xfId="3309" xr:uid="{00000000-0005-0000-0000-0000FC0C0000}"/>
    <cellStyle name="メモ 3 7" xfId="3404" xr:uid="{00000000-0005-0000-0000-0000FD0C0000}"/>
    <cellStyle name="メモ 3 8" xfId="3564" xr:uid="{00000000-0005-0000-0000-0000FE0C0000}"/>
    <cellStyle name="メモ 4" xfId="122" xr:uid="{00000000-0005-0000-0000-0000FF0C0000}"/>
    <cellStyle name="メモ 4 2" xfId="1810" xr:uid="{00000000-0005-0000-0000-0000000D0000}"/>
    <cellStyle name="メモ 4 2 2" xfId="2194" xr:uid="{00000000-0005-0000-0000-0000010D0000}"/>
    <cellStyle name="メモ 4 2 2 2" xfId="3971" xr:uid="{00000000-0005-0000-0000-0000020D0000}"/>
    <cellStyle name="メモ 4 2 3" xfId="3531" xr:uid="{00000000-0005-0000-0000-0000030D0000}"/>
    <cellStyle name="メモ 4 2 4" xfId="3756" xr:uid="{00000000-0005-0000-0000-0000040D0000}"/>
    <cellStyle name="メモ 4 3" xfId="2069" xr:uid="{00000000-0005-0000-0000-0000050D0000}"/>
    <cellStyle name="メモ 4 3 2" xfId="3846" xr:uid="{00000000-0005-0000-0000-0000060D0000}"/>
    <cellStyle name="メモ 4 4" xfId="3107" xr:uid="{00000000-0005-0000-0000-0000070D0000}"/>
    <cellStyle name="メモ 4 4 2" xfId="4114" xr:uid="{00000000-0005-0000-0000-0000080D0000}"/>
    <cellStyle name="メモ 4 5" xfId="3228" xr:uid="{00000000-0005-0000-0000-0000090D0000}"/>
    <cellStyle name="メモ 4 5 2" xfId="4219" xr:uid="{00000000-0005-0000-0000-00000A0D0000}"/>
    <cellStyle name="メモ 4 6" xfId="3310" xr:uid="{00000000-0005-0000-0000-00000B0D0000}"/>
    <cellStyle name="メモ 4 7" xfId="3407" xr:uid="{00000000-0005-0000-0000-00000C0D0000}"/>
    <cellStyle name="メモ 4 8" xfId="3570" xr:uid="{00000000-0005-0000-0000-00000D0D0000}"/>
    <cellStyle name="メモ 5" xfId="184" xr:uid="{00000000-0005-0000-0000-00000E0D0000}"/>
    <cellStyle name="メモ 5 2" xfId="1811" xr:uid="{00000000-0005-0000-0000-00000F0D0000}"/>
    <cellStyle name="メモ 5 2 2" xfId="2195" xr:uid="{00000000-0005-0000-0000-0000100D0000}"/>
    <cellStyle name="メモ 5 2 2 2" xfId="3972" xr:uid="{00000000-0005-0000-0000-0000110D0000}"/>
    <cellStyle name="メモ 5 2 3" xfId="3532" xr:uid="{00000000-0005-0000-0000-0000120D0000}"/>
    <cellStyle name="メモ 5 2 4" xfId="3757" xr:uid="{00000000-0005-0000-0000-0000130D0000}"/>
    <cellStyle name="メモ 5 3" xfId="2123" xr:uid="{00000000-0005-0000-0000-0000140D0000}"/>
    <cellStyle name="メモ 5 3 2" xfId="3900" xr:uid="{00000000-0005-0000-0000-0000150D0000}"/>
    <cellStyle name="メモ 5 4" xfId="3108" xr:uid="{00000000-0005-0000-0000-0000160D0000}"/>
    <cellStyle name="メモ 5 4 2" xfId="4115" xr:uid="{00000000-0005-0000-0000-0000170D0000}"/>
    <cellStyle name="メモ 5 5" xfId="3227" xr:uid="{00000000-0005-0000-0000-0000180D0000}"/>
    <cellStyle name="メモ 5 5 2" xfId="4218" xr:uid="{00000000-0005-0000-0000-0000190D0000}"/>
    <cellStyle name="メモ 5 6" xfId="3311" xr:uid="{00000000-0005-0000-0000-00001A0D0000}"/>
    <cellStyle name="メモ 5 7" xfId="3464" xr:uid="{00000000-0005-0000-0000-00001B0D0000}"/>
    <cellStyle name="メモ 5 8" xfId="3627" xr:uid="{00000000-0005-0000-0000-00001C0D0000}"/>
    <cellStyle name="メモ 6" xfId="1812" xr:uid="{00000000-0005-0000-0000-00001D0D0000}"/>
    <cellStyle name="メモ 6 2" xfId="2196" xr:uid="{00000000-0005-0000-0000-00001E0D0000}"/>
    <cellStyle name="メモ 6 2 2" xfId="3973" xr:uid="{00000000-0005-0000-0000-00001F0D0000}"/>
    <cellStyle name="メモ 6 3" xfId="3109" xr:uid="{00000000-0005-0000-0000-0000200D0000}"/>
    <cellStyle name="メモ 6 3 2" xfId="4116" xr:uid="{00000000-0005-0000-0000-0000210D0000}"/>
    <cellStyle name="メモ 6 4" xfId="3226" xr:uid="{00000000-0005-0000-0000-0000220D0000}"/>
    <cellStyle name="メモ 6 4 2" xfId="4217" xr:uid="{00000000-0005-0000-0000-0000230D0000}"/>
    <cellStyle name="メモ 6 5" xfId="3312" xr:uid="{00000000-0005-0000-0000-0000240D0000}"/>
    <cellStyle name="メモ 7" xfId="1813" xr:uid="{00000000-0005-0000-0000-0000250D0000}"/>
    <cellStyle name="メモ 7 2" xfId="2197" xr:uid="{00000000-0005-0000-0000-0000260D0000}"/>
    <cellStyle name="メモ 7 2 2" xfId="3974" xr:uid="{00000000-0005-0000-0000-0000270D0000}"/>
    <cellStyle name="メモ 7 3" xfId="3110" xr:uid="{00000000-0005-0000-0000-0000280D0000}"/>
    <cellStyle name="メモ 7 3 2" xfId="4117" xr:uid="{00000000-0005-0000-0000-0000290D0000}"/>
    <cellStyle name="メモ 7 4" xfId="3225" xr:uid="{00000000-0005-0000-0000-00002A0D0000}"/>
    <cellStyle name="メモ 7 4 2" xfId="4216" xr:uid="{00000000-0005-0000-0000-00002B0D0000}"/>
    <cellStyle name="メモ 7 5" xfId="3313" xr:uid="{00000000-0005-0000-0000-00002C0D0000}"/>
    <cellStyle name="メモ 8" xfId="1814" xr:uid="{00000000-0005-0000-0000-00002D0D0000}"/>
    <cellStyle name="メモ 8 2" xfId="2198" xr:uid="{00000000-0005-0000-0000-00002E0D0000}"/>
    <cellStyle name="メモ 8 2 2" xfId="3975" xr:uid="{00000000-0005-0000-0000-00002F0D0000}"/>
    <cellStyle name="メモ 8 3" xfId="3111" xr:uid="{00000000-0005-0000-0000-0000300D0000}"/>
    <cellStyle name="メモ 8 3 2" xfId="4118" xr:uid="{00000000-0005-0000-0000-0000310D0000}"/>
    <cellStyle name="メモ 8 4" xfId="3224" xr:uid="{00000000-0005-0000-0000-0000320D0000}"/>
    <cellStyle name="メモ 8 4 2" xfId="4215" xr:uid="{00000000-0005-0000-0000-0000330D0000}"/>
    <cellStyle name="メモ 8 5" xfId="3314" xr:uid="{00000000-0005-0000-0000-0000340D0000}"/>
    <cellStyle name="メモ 9" xfId="1815" xr:uid="{00000000-0005-0000-0000-0000350D0000}"/>
    <cellStyle name="メモ 9 2" xfId="2199" xr:uid="{00000000-0005-0000-0000-0000360D0000}"/>
    <cellStyle name="メモ 9 2 2" xfId="3976" xr:uid="{00000000-0005-0000-0000-0000370D0000}"/>
    <cellStyle name="メモ 9 3" xfId="3112" xr:uid="{00000000-0005-0000-0000-0000380D0000}"/>
    <cellStyle name="メモ 9 3 2" xfId="4119" xr:uid="{00000000-0005-0000-0000-0000390D0000}"/>
    <cellStyle name="メモ 9 4" xfId="3223" xr:uid="{00000000-0005-0000-0000-00003A0D0000}"/>
    <cellStyle name="メモ 9 4 2" xfId="4214" xr:uid="{00000000-0005-0000-0000-00003B0D0000}"/>
    <cellStyle name="メモ 9 5" xfId="3315" xr:uid="{00000000-0005-0000-0000-00003C0D0000}"/>
    <cellStyle name="リンク セル" xfId="15" builtinId="24" customBuiltin="1"/>
    <cellStyle name="リンク セル 10" xfId="1816" xr:uid="{00000000-0005-0000-0000-00003E0D0000}"/>
    <cellStyle name="リンク セル 11" xfId="1817" xr:uid="{00000000-0005-0000-0000-00003F0D0000}"/>
    <cellStyle name="リンク セル 12" xfId="2264" xr:uid="{00000000-0005-0000-0000-0000400D0000}"/>
    <cellStyle name="リンク セル 12 2" xfId="3113" xr:uid="{00000000-0005-0000-0000-0000410D0000}"/>
    <cellStyle name="リンク セル 2" xfId="84" xr:uid="{00000000-0005-0000-0000-0000420D0000}"/>
    <cellStyle name="リンク セル 2 2" xfId="1818" xr:uid="{00000000-0005-0000-0000-0000430D0000}"/>
    <cellStyle name="リンク セル 3" xfId="1819" xr:uid="{00000000-0005-0000-0000-0000440D0000}"/>
    <cellStyle name="リンク セル 4" xfId="1820" xr:uid="{00000000-0005-0000-0000-0000450D0000}"/>
    <cellStyle name="リンク セル 5" xfId="1821" xr:uid="{00000000-0005-0000-0000-0000460D0000}"/>
    <cellStyle name="リンク セル 6" xfId="1822" xr:uid="{00000000-0005-0000-0000-0000470D0000}"/>
    <cellStyle name="リンク セル 7" xfId="1823" xr:uid="{00000000-0005-0000-0000-0000480D0000}"/>
    <cellStyle name="リンク セル 8" xfId="1824" xr:uid="{00000000-0005-0000-0000-0000490D0000}"/>
    <cellStyle name="リンク セル 9" xfId="1825" xr:uid="{00000000-0005-0000-0000-00004A0D0000}"/>
    <cellStyle name="悪い" xfId="10" builtinId="27" customBuiltin="1"/>
    <cellStyle name="悪い 10" xfId="1826" xr:uid="{00000000-0005-0000-0000-00004C0D0000}"/>
    <cellStyle name="悪い 11" xfId="1827" xr:uid="{00000000-0005-0000-0000-00004D0D0000}"/>
    <cellStyle name="悪い 12" xfId="2259" xr:uid="{00000000-0005-0000-0000-00004E0D0000}"/>
    <cellStyle name="悪い 12 2" xfId="3114" xr:uid="{00000000-0005-0000-0000-00004F0D0000}"/>
    <cellStyle name="悪い 2" xfId="85" xr:uid="{00000000-0005-0000-0000-0000500D0000}"/>
    <cellStyle name="悪い 2 2" xfId="1828" xr:uid="{00000000-0005-0000-0000-0000510D0000}"/>
    <cellStyle name="悪い 3" xfId="1829" xr:uid="{00000000-0005-0000-0000-0000520D0000}"/>
    <cellStyle name="悪い 4" xfId="1830" xr:uid="{00000000-0005-0000-0000-0000530D0000}"/>
    <cellStyle name="悪い 5" xfId="1831" xr:uid="{00000000-0005-0000-0000-0000540D0000}"/>
    <cellStyle name="悪い 6" xfId="1832" xr:uid="{00000000-0005-0000-0000-0000550D0000}"/>
    <cellStyle name="悪い 7" xfId="1833" xr:uid="{00000000-0005-0000-0000-0000560D0000}"/>
    <cellStyle name="悪い 8" xfId="1834" xr:uid="{00000000-0005-0000-0000-0000570D0000}"/>
    <cellStyle name="悪い 9" xfId="1835" xr:uid="{00000000-0005-0000-0000-0000580D0000}"/>
    <cellStyle name="計算" xfId="14" builtinId="22" customBuiltin="1"/>
    <cellStyle name="計算 10" xfId="1836" xr:uid="{00000000-0005-0000-0000-00005A0D0000}"/>
    <cellStyle name="計算 10 2" xfId="2200" xr:uid="{00000000-0005-0000-0000-00005B0D0000}"/>
    <cellStyle name="計算 10 2 2" xfId="3977" xr:uid="{00000000-0005-0000-0000-00005C0D0000}"/>
    <cellStyle name="計算 10 3" xfId="3116" xr:uid="{00000000-0005-0000-0000-00005D0D0000}"/>
    <cellStyle name="計算 10 3 2" xfId="4121" xr:uid="{00000000-0005-0000-0000-00005E0D0000}"/>
    <cellStyle name="計算 10 4" xfId="3221" xr:uid="{00000000-0005-0000-0000-00005F0D0000}"/>
    <cellStyle name="計算 10 4 2" xfId="4212" xr:uid="{00000000-0005-0000-0000-0000600D0000}"/>
    <cellStyle name="計算 10 5" xfId="3317" xr:uid="{00000000-0005-0000-0000-0000610D0000}"/>
    <cellStyle name="計算 11" xfId="1837" xr:uid="{00000000-0005-0000-0000-0000620D0000}"/>
    <cellStyle name="計算 11 2" xfId="2201" xr:uid="{00000000-0005-0000-0000-0000630D0000}"/>
    <cellStyle name="計算 11 2 2" xfId="3978" xr:uid="{00000000-0005-0000-0000-0000640D0000}"/>
    <cellStyle name="計算 11 3" xfId="3117" xr:uid="{00000000-0005-0000-0000-0000650D0000}"/>
    <cellStyle name="計算 11 3 2" xfId="4122" xr:uid="{00000000-0005-0000-0000-0000660D0000}"/>
    <cellStyle name="計算 11 4" xfId="3220" xr:uid="{00000000-0005-0000-0000-0000670D0000}"/>
    <cellStyle name="計算 11 4 2" xfId="4211" xr:uid="{00000000-0005-0000-0000-0000680D0000}"/>
    <cellStyle name="計算 11 5" xfId="3318" xr:uid="{00000000-0005-0000-0000-0000690D0000}"/>
    <cellStyle name="計算 12" xfId="2263" xr:uid="{00000000-0005-0000-0000-00006A0D0000}"/>
    <cellStyle name="計算 12 2" xfId="3115" xr:uid="{00000000-0005-0000-0000-00006B0D0000}"/>
    <cellStyle name="計算 12 2 2" xfId="4120" xr:uid="{00000000-0005-0000-0000-00006C0D0000}"/>
    <cellStyle name="計算 12 3" xfId="3222" xr:uid="{00000000-0005-0000-0000-00006D0D0000}"/>
    <cellStyle name="計算 12 3 2" xfId="4213" xr:uid="{00000000-0005-0000-0000-00006E0D0000}"/>
    <cellStyle name="計算 12 4" xfId="3316" xr:uid="{00000000-0005-0000-0000-00006F0D0000}"/>
    <cellStyle name="計算 2" xfId="86" xr:uid="{00000000-0005-0000-0000-0000700D0000}"/>
    <cellStyle name="計算 2 2" xfId="1838" xr:uid="{00000000-0005-0000-0000-0000710D0000}"/>
    <cellStyle name="計算 2 2 2" xfId="2202" xr:uid="{00000000-0005-0000-0000-0000720D0000}"/>
    <cellStyle name="計算 2 2 2 2" xfId="3979" xr:uid="{00000000-0005-0000-0000-0000730D0000}"/>
    <cellStyle name="計算 2 2 3" xfId="3118" xr:uid="{00000000-0005-0000-0000-0000740D0000}"/>
    <cellStyle name="計算 2 2 3 2" xfId="4123" xr:uid="{00000000-0005-0000-0000-0000750D0000}"/>
    <cellStyle name="計算 2 2 4" xfId="3219" xr:uid="{00000000-0005-0000-0000-0000760D0000}"/>
    <cellStyle name="計算 2 2 4 2" xfId="4210" xr:uid="{00000000-0005-0000-0000-0000770D0000}"/>
    <cellStyle name="計算 2 2 5" xfId="3319" xr:uid="{00000000-0005-0000-0000-0000780D0000}"/>
    <cellStyle name="計算 3" xfId="1839" xr:uid="{00000000-0005-0000-0000-0000790D0000}"/>
    <cellStyle name="計算 3 2" xfId="2203" xr:uid="{00000000-0005-0000-0000-00007A0D0000}"/>
    <cellStyle name="計算 3 2 2" xfId="3980" xr:uid="{00000000-0005-0000-0000-00007B0D0000}"/>
    <cellStyle name="計算 3 3" xfId="3119" xr:uid="{00000000-0005-0000-0000-00007C0D0000}"/>
    <cellStyle name="計算 3 3 2" xfId="4124" xr:uid="{00000000-0005-0000-0000-00007D0D0000}"/>
    <cellStyle name="計算 3 4" xfId="3218" xr:uid="{00000000-0005-0000-0000-00007E0D0000}"/>
    <cellStyle name="計算 3 4 2" xfId="4209" xr:uid="{00000000-0005-0000-0000-00007F0D0000}"/>
    <cellStyle name="計算 3 5" xfId="3320" xr:uid="{00000000-0005-0000-0000-0000800D0000}"/>
    <cellStyle name="計算 4" xfId="1840" xr:uid="{00000000-0005-0000-0000-0000810D0000}"/>
    <cellStyle name="計算 4 2" xfId="2204" xr:uid="{00000000-0005-0000-0000-0000820D0000}"/>
    <cellStyle name="計算 4 2 2" xfId="3981" xr:uid="{00000000-0005-0000-0000-0000830D0000}"/>
    <cellStyle name="計算 4 3" xfId="3120" xr:uid="{00000000-0005-0000-0000-0000840D0000}"/>
    <cellStyle name="計算 4 3 2" xfId="4125" xr:uid="{00000000-0005-0000-0000-0000850D0000}"/>
    <cellStyle name="計算 4 4" xfId="3217" xr:uid="{00000000-0005-0000-0000-0000860D0000}"/>
    <cellStyle name="計算 4 4 2" xfId="4208" xr:uid="{00000000-0005-0000-0000-0000870D0000}"/>
    <cellStyle name="計算 4 5" xfId="3321" xr:uid="{00000000-0005-0000-0000-0000880D0000}"/>
    <cellStyle name="計算 5" xfId="1841" xr:uid="{00000000-0005-0000-0000-0000890D0000}"/>
    <cellStyle name="計算 5 2" xfId="2205" xr:uid="{00000000-0005-0000-0000-00008A0D0000}"/>
    <cellStyle name="計算 5 2 2" xfId="3982" xr:uid="{00000000-0005-0000-0000-00008B0D0000}"/>
    <cellStyle name="計算 5 3" xfId="3121" xr:uid="{00000000-0005-0000-0000-00008C0D0000}"/>
    <cellStyle name="計算 5 3 2" xfId="4126" xr:uid="{00000000-0005-0000-0000-00008D0D0000}"/>
    <cellStyle name="計算 5 4" xfId="3216" xr:uid="{00000000-0005-0000-0000-00008E0D0000}"/>
    <cellStyle name="計算 5 4 2" xfId="4207" xr:uid="{00000000-0005-0000-0000-00008F0D0000}"/>
    <cellStyle name="計算 5 5" xfId="3322" xr:uid="{00000000-0005-0000-0000-0000900D0000}"/>
    <cellStyle name="計算 6" xfId="1842" xr:uid="{00000000-0005-0000-0000-0000910D0000}"/>
    <cellStyle name="計算 6 2" xfId="2206" xr:uid="{00000000-0005-0000-0000-0000920D0000}"/>
    <cellStyle name="計算 6 2 2" xfId="3983" xr:uid="{00000000-0005-0000-0000-0000930D0000}"/>
    <cellStyle name="計算 6 3" xfId="3122" xr:uid="{00000000-0005-0000-0000-0000940D0000}"/>
    <cellStyle name="計算 6 3 2" xfId="4127" xr:uid="{00000000-0005-0000-0000-0000950D0000}"/>
    <cellStyle name="計算 6 4" xfId="3215" xr:uid="{00000000-0005-0000-0000-0000960D0000}"/>
    <cellStyle name="計算 6 4 2" xfId="4206" xr:uid="{00000000-0005-0000-0000-0000970D0000}"/>
    <cellStyle name="計算 6 5" xfId="3323" xr:uid="{00000000-0005-0000-0000-0000980D0000}"/>
    <cellStyle name="計算 7" xfId="1843" xr:uid="{00000000-0005-0000-0000-0000990D0000}"/>
    <cellStyle name="計算 7 2" xfId="2207" xr:uid="{00000000-0005-0000-0000-00009A0D0000}"/>
    <cellStyle name="計算 7 2 2" xfId="3984" xr:uid="{00000000-0005-0000-0000-00009B0D0000}"/>
    <cellStyle name="計算 7 3" xfId="3123" xr:uid="{00000000-0005-0000-0000-00009C0D0000}"/>
    <cellStyle name="計算 7 3 2" xfId="4128" xr:uid="{00000000-0005-0000-0000-00009D0D0000}"/>
    <cellStyle name="計算 7 4" xfId="3214" xr:uid="{00000000-0005-0000-0000-00009E0D0000}"/>
    <cellStyle name="計算 7 4 2" xfId="4205" xr:uid="{00000000-0005-0000-0000-00009F0D0000}"/>
    <cellStyle name="計算 7 5" xfId="3324" xr:uid="{00000000-0005-0000-0000-0000A00D0000}"/>
    <cellStyle name="計算 8" xfId="1844" xr:uid="{00000000-0005-0000-0000-0000A10D0000}"/>
    <cellStyle name="計算 8 2" xfId="2208" xr:uid="{00000000-0005-0000-0000-0000A20D0000}"/>
    <cellStyle name="計算 8 2 2" xfId="3985" xr:uid="{00000000-0005-0000-0000-0000A30D0000}"/>
    <cellStyle name="計算 8 3" xfId="3124" xr:uid="{00000000-0005-0000-0000-0000A40D0000}"/>
    <cellStyle name="計算 8 3 2" xfId="4129" xr:uid="{00000000-0005-0000-0000-0000A50D0000}"/>
    <cellStyle name="計算 8 4" xfId="3213" xr:uid="{00000000-0005-0000-0000-0000A60D0000}"/>
    <cellStyle name="計算 8 4 2" xfId="4204" xr:uid="{00000000-0005-0000-0000-0000A70D0000}"/>
    <cellStyle name="計算 8 5" xfId="3325" xr:uid="{00000000-0005-0000-0000-0000A80D0000}"/>
    <cellStyle name="計算 9" xfId="1845" xr:uid="{00000000-0005-0000-0000-0000A90D0000}"/>
    <cellStyle name="計算 9 2" xfId="2209" xr:uid="{00000000-0005-0000-0000-0000AA0D0000}"/>
    <cellStyle name="計算 9 2 2" xfId="3986" xr:uid="{00000000-0005-0000-0000-0000AB0D0000}"/>
    <cellStyle name="計算 9 3" xfId="3125" xr:uid="{00000000-0005-0000-0000-0000AC0D0000}"/>
    <cellStyle name="計算 9 3 2" xfId="4130" xr:uid="{00000000-0005-0000-0000-0000AD0D0000}"/>
    <cellStyle name="計算 9 4" xfId="3212" xr:uid="{00000000-0005-0000-0000-0000AE0D0000}"/>
    <cellStyle name="計算 9 4 2" xfId="4203" xr:uid="{00000000-0005-0000-0000-0000AF0D0000}"/>
    <cellStyle name="計算 9 5" xfId="3326" xr:uid="{00000000-0005-0000-0000-0000B00D0000}"/>
    <cellStyle name="警告文" xfId="17" builtinId="11" customBuiltin="1"/>
    <cellStyle name="警告文 10" xfId="1846" xr:uid="{00000000-0005-0000-0000-0000B20D0000}"/>
    <cellStyle name="警告文 11" xfId="1847" xr:uid="{00000000-0005-0000-0000-0000B30D0000}"/>
    <cellStyle name="警告文 12" xfId="2266" xr:uid="{00000000-0005-0000-0000-0000B40D0000}"/>
    <cellStyle name="警告文 12 2" xfId="3126" xr:uid="{00000000-0005-0000-0000-0000B50D0000}"/>
    <cellStyle name="警告文 2" xfId="87" xr:uid="{00000000-0005-0000-0000-0000B60D0000}"/>
    <cellStyle name="警告文 2 2" xfId="1848" xr:uid="{00000000-0005-0000-0000-0000B70D0000}"/>
    <cellStyle name="警告文 3" xfId="1849" xr:uid="{00000000-0005-0000-0000-0000B80D0000}"/>
    <cellStyle name="警告文 4" xfId="1850" xr:uid="{00000000-0005-0000-0000-0000B90D0000}"/>
    <cellStyle name="警告文 5" xfId="1851" xr:uid="{00000000-0005-0000-0000-0000BA0D0000}"/>
    <cellStyle name="警告文 6" xfId="1852" xr:uid="{00000000-0005-0000-0000-0000BB0D0000}"/>
    <cellStyle name="警告文 7" xfId="1853" xr:uid="{00000000-0005-0000-0000-0000BC0D0000}"/>
    <cellStyle name="警告文 8" xfId="1854" xr:uid="{00000000-0005-0000-0000-0000BD0D0000}"/>
    <cellStyle name="警告文 9" xfId="1855" xr:uid="{00000000-0005-0000-0000-0000BE0D0000}"/>
    <cellStyle name="桁区切り 10" xfId="198" xr:uid="{00000000-0005-0000-0000-0000BF0D0000}"/>
    <cellStyle name="桁区切り 10 2" xfId="2137" xr:uid="{00000000-0005-0000-0000-0000C00D0000}"/>
    <cellStyle name="桁区切り 10 2 2" xfId="3914" xr:uid="{00000000-0005-0000-0000-0000C10D0000}"/>
    <cellStyle name="桁区切り 10 3" xfId="3478" xr:uid="{00000000-0005-0000-0000-0000C20D0000}"/>
    <cellStyle name="桁区切り 10 4" xfId="3641" xr:uid="{00000000-0005-0000-0000-0000C30D0000}"/>
    <cellStyle name="桁区切り 11" xfId="2050" xr:uid="{00000000-0005-0000-0000-0000C40D0000}"/>
    <cellStyle name="桁区切り 11 2" xfId="3827" xr:uid="{00000000-0005-0000-0000-0000C50D0000}"/>
    <cellStyle name="桁区切り 2" xfId="48" xr:uid="{00000000-0005-0000-0000-0000C60D0000}"/>
    <cellStyle name="桁区切り 2 10" xfId="178" xr:uid="{00000000-0005-0000-0000-0000C70D0000}"/>
    <cellStyle name="桁区切り 2 10 2" xfId="2117" xr:uid="{00000000-0005-0000-0000-0000C80D0000}"/>
    <cellStyle name="桁区切り 2 10 2 2" xfId="3894" xr:uid="{00000000-0005-0000-0000-0000C90D0000}"/>
    <cellStyle name="桁区切り 2 10 3" xfId="3458" xr:uid="{00000000-0005-0000-0000-0000CA0D0000}"/>
    <cellStyle name="桁区切り 2 10 4" xfId="3621" xr:uid="{00000000-0005-0000-0000-0000CB0D0000}"/>
    <cellStyle name="桁区切り 2 2" xfId="88" xr:uid="{00000000-0005-0000-0000-0000CC0D0000}"/>
    <cellStyle name="桁区切り 2 2 2" xfId="1857" xr:uid="{00000000-0005-0000-0000-0000CD0D0000}"/>
    <cellStyle name="桁区切り 2 2 3" xfId="1856" xr:uid="{00000000-0005-0000-0000-0000CE0D0000}"/>
    <cellStyle name="桁区切り 2 2 4" xfId="3127" xr:uid="{00000000-0005-0000-0000-0000CF0D0000}"/>
    <cellStyle name="桁区切り 2 3" xfId="89" xr:uid="{00000000-0005-0000-0000-0000D00D0000}"/>
    <cellStyle name="桁区切り 2 3 2" xfId="1858" xr:uid="{00000000-0005-0000-0000-0000D10D0000}"/>
    <cellStyle name="桁区切り 2 4" xfId="90" xr:uid="{00000000-0005-0000-0000-0000D20D0000}"/>
    <cellStyle name="桁区切り 2 5" xfId="91" xr:uid="{00000000-0005-0000-0000-0000D30D0000}"/>
    <cellStyle name="桁区切り 2 5 2" xfId="148" xr:uid="{00000000-0005-0000-0000-0000D40D0000}"/>
    <cellStyle name="桁区切り 2 5 2 2" xfId="2091" xr:uid="{00000000-0005-0000-0000-0000D50D0000}"/>
    <cellStyle name="桁区切り 2 5 2 2 2" xfId="3868" xr:uid="{00000000-0005-0000-0000-0000D60D0000}"/>
    <cellStyle name="桁区切り 2 5 2 3" xfId="3432" xr:uid="{00000000-0005-0000-0000-0000D70D0000}"/>
    <cellStyle name="桁区切り 2 5 2 4" xfId="3595" xr:uid="{00000000-0005-0000-0000-0000D80D0000}"/>
    <cellStyle name="桁区切り 2 5 3" xfId="160" xr:uid="{00000000-0005-0000-0000-0000D90D0000}"/>
    <cellStyle name="桁区切り 2 5 3 2" xfId="2099" xr:uid="{00000000-0005-0000-0000-0000DA0D0000}"/>
    <cellStyle name="桁区切り 2 5 3 2 2" xfId="3876" xr:uid="{00000000-0005-0000-0000-0000DB0D0000}"/>
    <cellStyle name="桁区切り 2 5 3 3" xfId="3440" xr:uid="{00000000-0005-0000-0000-0000DC0D0000}"/>
    <cellStyle name="桁区切り 2 5 3 4" xfId="3603" xr:uid="{00000000-0005-0000-0000-0000DD0D0000}"/>
    <cellStyle name="桁区切り 2 5 4" xfId="171" xr:uid="{00000000-0005-0000-0000-0000DE0D0000}"/>
    <cellStyle name="桁区切り 2 5 4 2" xfId="2110" xr:uid="{00000000-0005-0000-0000-0000DF0D0000}"/>
    <cellStyle name="桁区切り 2 5 4 2 2" xfId="3887" xr:uid="{00000000-0005-0000-0000-0000E00D0000}"/>
    <cellStyle name="桁区切り 2 5 4 3" xfId="3451" xr:uid="{00000000-0005-0000-0000-0000E10D0000}"/>
    <cellStyle name="桁区切り 2 5 4 4" xfId="3614" xr:uid="{00000000-0005-0000-0000-0000E20D0000}"/>
    <cellStyle name="桁区切り 2 5 5" xfId="179" xr:uid="{00000000-0005-0000-0000-0000E30D0000}"/>
    <cellStyle name="桁区切り 2 5 5 2" xfId="2118" xr:uid="{00000000-0005-0000-0000-0000E40D0000}"/>
    <cellStyle name="桁区切り 2 5 5 2 2" xfId="3895" xr:uid="{00000000-0005-0000-0000-0000E50D0000}"/>
    <cellStyle name="桁区切り 2 5 5 3" xfId="3459" xr:uid="{00000000-0005-0000-0000-0000E60D0000}"/>
    <cellStyle name="桁区切り 2 5 5 4" xfId="3622" xr:uid="{00000000-0005-0000-0000-0000E70D0000}"/>
    <cellStyle name="桁区切り 2 6" xfId="92" xr:uid="{00000000-0005-0000-0000-0000E80D0000}"/>
    <cellStyle name="桁区切り 2 6 2" xfId="149" xr:uid="{00000000-0005-0000-0000-0000E90D0000}"/>
    <cellStyle name="桁区切り 2 6 2 2" xfId="2092" xr:uid="{00000000-0005-0000-0000-0000EA0D0000}"/>
    <cellStyle name="桁区切り 2 6 2 2 2" xfId="3869" xr:uid="{00000000-0005-0000-0000-0000EB0D0000}"/>
    <cellStyle name="桁区切り 2 6 2 3" xfId="3433" xr:uid="{00000000-0005-0000-0000-0000EC0D0000}"/>
    <cellStyle name="桁区切り 2 6 2 4" xfId="3596" xr:uid="{00000000-0005-0000-0000-0000ED0D0000}"/>
    <cellStyle name="桁区切り 2 6 3" xfId="161" xr:uid="{00000000-0005-0000-0000-0000EE0D0000}"/>
    <cellStyle name="桁区切り 2 6 3 2" xfId="2100" xr:uid="{00000000-0005-0000-0000-0000EF0D0000}"/>
    <cellStyle name="桁区切り 2 6 3 2 2" xfId="3877" xr:uid="{00000000-0005-0000-0000-0000F00D0000}"/>
    <cellStyle name="桁区切り 2 6 3 3" xfId="3441" xr:uid="{00000000-0005-0000-0000-0000F10D0000}"/>
    <cellStyle name="桁区切り 2 6 3 4" xfId="3604" xr:uid="{00000000-0005-0000-0000-0000F20D0000}"/>
    <cellStyle name="桁区切り 2 6 4" xfId="172" xr:uid="{00000000-0005-0000-0000-0000F30D0000}"/>
    <cellStyle name="桁区切り 2 6 4 2" xfId="2111" xr:uid="{00000000-0005-0000-0000-0000F40D0000}"/>
    <cellStyle name="桁区切り 2 6 4 2 2" xfId="3888" xr:uid="{00000000-0005-0000-0000-0000F50D0000}"/>
    <cellStyle name="桁区切り 2 6 4 3" xfId="3452" xr:uid="{00000000-0005-0000-0000-0000F60D0000}"/>
    <cellStyle name="桁区切り 2 6 4 4" xfId="3615" xr:uid="{00000000-0005-0000-0000-0000F70D0000}"/>
    <cellStyle name="桁区切り 2 6 5" xfId="180" xr:uid="{00000000-0005-0000-0000-0000F80D0000}"/>
    <cellStyle name="桁区切り 2 6 5 2" xfId="2119" xr:uid="{00000000-0005-0000-0000-0000F90D0000}"/>
    <cellStyle name="桁区切り 2 6 5 2 2" xfId="3896" xr:uid="{00000000-0005-0000-0000-0000FA0D0000}"/>
    <cellStyle name="桁区切り 2 6 5 3" xfId="3460" xr:uid="{00000000-0005-0000-0000-0000FB0D0000}"/>
    <cellStyle name="桁区切り 2 6 5 4" xfId="3623" xr:uid="{00000000-0005-0000-0000-0000FC0D0000}"/>
    <cellStyle name="桁区切り 2 7" xfId="147" xr:uid="{00000000-0005-0000-0000-0000FD0D0000}"/>
    <cellStyle name="桁区切り 2 7 2" xfId="2090" xr:uid="{00000000-0005-0000-0000-0000FE0D0000}"/>
    <cellStyle name="桁区切り 2 7 2 2" xfId="3867" xr:uid="{00000000-0005-0000-0000-0000FF0D0000}"/>
    <cellStyle name="桁区切り 2 7 3" xfId="3431" xr:uid="{00000000-0005-0000-0000-0000000E0000}"/>
    <cellStyle name="桁区切り 2 7 4" xfId="3594" xr:uid="{00000000-0005-0000-0000-0000010E0000}"/>
    <cellStyle name="桁区切り 2 8" xfId="159" xr:uid="{00000000-0005-0000-0000-0000020E0000}"/>
    <cellStyle name="桁区切り 2 8 2" xfId="2098" xr:uid="{00000000-0005-0000-0000-0000030E0000}"/>
    <cellStyle name="桁区切り 2 8 2 2" xfId="3875" xr:uid="{00000000-0005-0000-0000-0000040E0000}"/>
    <cellStyle name="桁区切り 2 8 3" xfId="3439" xr:uid="{00000000-0005-0000-0000-0000050E0000}"/>
    <cellStyle name="桁区切り 2 8 4" xfId="3602" xr:uid="{00000000-0005-0000-0000-0000060E0000}"/>
    <cellStyle name="桁区切り 2 9" xfId="170" xr:uid="{00000000-0005-0000-0000-0000070E0000}"/>
    <cellStyle name="桁区切り 2 9 2" xfId="2109" xr:uid="{00000000-0005-0000-0000-0000080E0000}"/>
    <cellStyle name="桁区切り 2 9 2 2" xfId="3886" xr:uid="{00000000-0005-0000-0000-0000090E0000}"/>
    <cellStyle name="桁区切り 2 9 3" xfId="3450" xr:uid="{00000000-0005-0000-0000-00000A0E0000}"/>
    <cellStyle name="桁区切り 2 9 4" xfId="3613" xr:uid="{00000000-0005-0000-0000-00000B0E0000}"/>
    <cellStyle name="桁区切り 3" xfId="93" xr:uid="{00000000-0005-0000-0000-00000C0E0000}"/>
    <cellStyle name="桁区切り 3 2" xfId="94" xr:uid="{00000000-0005-0000-0000-00000D0E0000}"/>
    <cellStyle name="桁区切り 3 2 2" xfId="1860" xr:uid="{00000000-0005-0000-0000-00000E0E0000}"/>
    <cellStyle name="桁区切り 3 3" xfId="1859" xr:uid="{00000000-0005-0000-0000-00000F0E0000}"/>
    <cellStyle name="桁区切り 3 3 2" xfId="2210" xr:uid="{00000000-0005-0000-0000-0000100E0000}"/>
    <cellStyle name="桁区切り 3 3 2 2" xfId="3987" xr:uid="{00000000-0005-0000-0000-0000110E0000}"/>
    <cellStyle name="桁区切り 3 3 3" xfId="3533" xr:uid="{00000000-0005-0000-0000-0000120E0000}"/>
    <cellStyle name="桁区切り 3 3 4" xfId="3761" xr:uid="{00000000-0005-0000-0000-0000130E0000}"/>
    <cellStyle name="桁区切り 4" xfId="95" xr:uid="{00000000-0005-0000-0000-0000140E0000}"/>
    <cellStyle name="桁区切り 4 2" xfId="1861" xr:uid="{00000000-0005-0000-0000-0000150E0000}"/>
    <cellStyle name="桁区切り 5" xfId="96" xr:uid="{00000000-0005-0000-0000-0000160E0000}"/>
    <cellStyle name="桁区切り 5 2" xfId="150" xr:uid="{00000000-0005-0000-0000-0000170E0000}"/>
    <cellStyle name="桁区切り 5 3" xfId="1862" xr:uid="{00000000-0005-0000-0000-0000180E0000}"/>
    <cellStyle name="桁区切り 6" xfId="97" xr:uid="{00000000-0005-0000-0000-0000190E0000}"/>
    <cellStyle name="桁区切り 6 2" xfId="151" xr:uid="{00000000-0005-0000-0000-00001A0E0000}"/>
    <cellStyle name="桁区切り 6 3" xfId="1863" xr:uid="{00000000-0005-0000-0000-00001B0E0000}"/>
    <cellStyle name="桁区切り 7" xfId="136" xr:uid="{00000000-0005-0000-0000-00001C0E0000}"/>
    <cellStyle name="桁区切り 7 2" xfId="1864" xr:uid="{00000000-0005-0000-0000-00001D0E0000}"/>
    <cellStyle name="桁区切り 7 3" xfId="2009" xr:uid="{00000000-0005-0000-0000-00001E0E0000}"/>
    <cellStyle name="桁区切り 7 3 2" xfId="2327" xr:uid="{00000000-0005-0000-0000-00001F0E0000}"/>
    <cellStyle name="桁区切り 7 3 2 2" xfId="4078" xr:uid="{00000000-0005-0000-0000-0000200E0000}"/>
    <cellStyle name="桁区切り 7 3 3" xfId="2047" xr:uid="{00000000-0005-0000-0000-0000210E0000}"/>
    <cellStyle name="桁区切り 7 3 3 2" xfId="3824" xr:uid="{00000000-0005-0000-0000-0000220E0000}"/>
    <cellStyle name="桁区切り 7 3 4" xfId="3787" xr:uid="{00000000-0005-0000-0000-0000230E0000}"/>
    <cellStyle name="桁区切り 7 4" xfId="3421" xr:uid="{00000000-0005-0000-0000-0000240E0000}"/>
    <cellStyle name="桁区切り 7 5" xfId="3584" xr:uid="{00000000-0005-0000-0000-0000250E0000}"/>
    <cellStyle name="桁区切り 8" xfId="141" xr:uid="{00000000-0005-0000-0000-0000260E0000}"/>
    <cellStyle name="桁区切り 8 2" xfId="1865" xr:uid="{00000000-0005-0000-0000-0000270E0000}"/>
    <cellStyle name="桁区切り 8 3" xfId="2085" xr:uid="{00000000-0005-0000-0000-0000280E0000}"/>
    <cellStyle name="桁区切り 8 3 2" xfId="3862" xr:uid="{00000000-0005-0000-0000-0000290E0000}"/>
    <cellStyle name="桁区切り 8 4" xfId="3426" xr:uid="{00000000-0005-0000-0000-00002A0E0000}"/>
    <cellStyle name="桁区切り 8 5" xfId="3589" xr:uid="{00000000-0005-0000-0000-00002B0E0000}"/>
    <cellStyle name="桁区切り 9" xfId="166" xr:uid="{00000000-0005-0000-0000-00002C0E0000}"/>
    <cellStyle name="桁区切り 9 2" xfId="2013" xr:uid="{00000000-0005-0000-0000-00002D0E0000}"/>
    <cellStyle name="桁区切り 9 2 2" xfId="2253" xr:uid="{00000000-0005-0000-0000-00002E0E0000}"/>
    <cellStyle name="桁区切り 9 2 2 2" xfId="3547" xr:uid="{00000000-0005-0000-0000-00002F0E0000}"/>
    <cellStyle name="桁区切り 9 2 2 3" xfId="4030" xr:uid="{00000000-0005-0000-0000-0000300E0000}"/>
    <cellStyle name="桁区切り 9 2 3" xfId="2250" xr:uid="{00000000-0005-0000-0000-0000310E0000}"/>
    <cellStyle name="桁区切り 9 2 3 2" xfId="4027" xr:uid="{00000000-0005-0000-0000-0000320E0000}"/>
    <cellStyle name="桁区切り 9 2 4" xfId="3543" xr:uid="{00000000-0005-0000-0000-0000330E0000}"/>
    <cellStyle name="桁区切り 9 2 5" xfId="3791" xr:uid="{00000000-0005-0000-0000-0000340E0000}"/>
    <cellStyle name="桁区切り 9 3" xfId="2105" xr:uid="{00000000-0005-0000-0000-0000350E0000}"/>
    <cellStyle name="桁区切り 9 3 2" xfId="3882" xr:uid="{00000000-0005-0000-0000-0000360E0000}"/>
    <cellStyle name="桁区切り 9 4" xfId="3446" xr:uid="{00000000-0005-0000-0000-0000370E0000}"/>
    <cellStyle name="桁区切り 9 5" xfId="3609" xr:uid="{00000000-0005-0000-0000-0000380E0000}"/>
    <cellStyle name="見出し 1" xfId="5" builtinId="16" customBuiltin="1"/>
    <cellStyle name="見出し 1 10" xfId="1866" xr:uid="{00000000-0005-0000-0000-00003A0E0000}"/>
    <cellStyle name="見出し 1 11" xfId="1867" xr:uid="{00000000-0005-0000-0000-00003B0E0000}"/>
    <cellStyle name="見出し 1 12" xfId="2254" xr:uid="{00000000-0005-0000-0000-00003C0E0000}"/>
    <cellStyle name="見出し 1 12 2" xfId="3128" xr:uid="{00000000-0005-0000-0000-00003D0E0000}"/>
    <cellStyle name="見出し 1 2" xfId="98" xr:uid="{00000000-0005-0000-0000-00003E0E0000}"/>
    <cellStyle name="見出し 1 2 2" xfId="1868" xr:uid="{00000000-0005-0000-0000-00003F0E0000}"/>
    <cellStyle name="見出し 1 3" xfId="1869" xr:uid="{00000000-0005-0000-0000-0000400E0000}"/>
    <cellStyle name="見出し 1 4" xfId="1870" xr:uid="{00000000-0005-0000-0000-0000410E0000}"/>
    <cellStyle name="見出し 1 5" xfId="1871" xr:uid="{00000000-0005-0000-0000-0000420E0000}"/>
    <cellStyle name="見出し 1 6" xfId="1872" xr:uid="{00000000-0005-0000-0000-0000430E0000}"/>
    <cellStyle name="見出し 1 7" xfId="1873" xr:uid="{00000000-0005-0000-0000-0000440E0000}"/>
    <cellStyle name="見出し 1 8" xfId="1874" xr:uid="{00000000-0005-0000-0000-0000450E0000}"/>
    <cellStyle name="見出し 1 9" xfId="1875" xr:uid="{00000000-0005-0000-0000-0000460E0000}"/>
    <cellStyle name="見出し 2" xfId="6" builtinId="17" customBuiltin="1"/>
    <cellStyle name="見出し 2 10" xfId="1876" xr:uid="{00000000-0005-0000-0000-0000480E0000}"/>
    <cellStyle name="見出し 2 11" xfId="1877" xr:uid="{00000000-0005-0000-0000-0000490E0000}"/>
    <cellStyle name="見出し 2 12" xfId="2255" xr:uid="{00000000-0005-0000-0000-00004A0E0000}"/>
    <cellStyle name="見出し 2 12 2" xfId="3129" xr:uid="{00000000-0005-0000-0000-00004B0E0000}"/>
    <cellStyle name="見出し 2 2" xfId="99" xr:uid="{00000000-0005-0000-0000-00004C0E0000}"/>
    <cellStyle name="見出し 2 2 2" xfId="1878" xr:uid="{00000000-0005-0000-0000-00004D0E0000}"/>
    <cellStyle name="見出し 2 3" xfId="1879" xr:uid="{00000000-0005-0000-0000-00004E0E0000}"/>
    <cellStyle name="見出し 2 4" xfId="1880" xr:uid="{00000000-0005-0000-0000-00004F0E0000}"/>
    <cellStyle name="見出し 2 5" xfId="1881" xr:uid="{00000000-0005-0000-0000-0000500E0000}"/>
    <cellStyle name="見出し 2 6" xfId="1882" xr:uid="{00000000-0005-0000-0000-0000510E0000}"/>
    <cellStyle name="見出し 2 7" xfId="1883" xr:uid="{00000000-0005-0000-0000-0000520E0000}"/>
    <cellStyle name="見出し 2 8" xfId="1884" xr:uid="{00000000-0005-0000-0000-0000530E0000}"/>
    <cellStyle name="見出し 2 9" xfId="1885" xr:uid="{00000000-0005-0000-0000-0000540E0000}"/>
    <cellStyle name="見出し 3" xfId="7" builtinId="18" customBuiltin="1"/>
    <cellStyle name="見出し 3 10" xfId="1886" xr:uid="{00000000-0005-0000-0000-0000560E0000}"/>
    <cellStyle name="見出し 3 11" xfId="1887" xr:uid="{00000000-0005-0000-0000-0000570E0000}"/>
    <cellStyle name="見出し 3 12" xfId="2256" xr:uid="{00000000-0005-0000-0000-0000580E0000}"/>
    <cellStyle name="見出し 3 12 2" xfId="3130" xr:uid="{00000000-0005-0000-0000-0000590E0000}"/>
    <cellStyle name="見出し 3 2" xfId="100" xr:uid="{00000000-0005-0000-0000-00005A0E0000}"/>
    <cellStyle name="見出し 3 2 2" xfId="1888" xr:uid="{00000000-0005-0000-0000-00005B0E0000}"/>
    <cellStyle name="見出し 3 3" xfId="1889" xr:uid="{00000000-0005-0000-0000-00005C0E0000}"/>
    <cellStyle name="見出し 3 4" xfId="1890" xr:uid="{00000000-0005-0000-0000-00005D0E0000}"/>
    <cellStyle name="見出し 3 5" xfId="1891" xr:uid="{00000000-0005-0000-0000-00005E0E0000}"/>
    <cellStyle name="見出し 3 6" xfId="1892" xr:uid="{00000000-0005-0000-0000-00005F0E0000}"/>
    <cellStyle name="見出し 3 7" xfId="1893" xr:uid="{00000000-0005-0000-0000-0000600E0000}"/>
    <cellStyle name="見出し 3 8" xfId="1894" xr:uid="{00000000-0005-0000-0000-0000610E0000}"/>
    <cellStyle name="見出し 3 9" xfId="1895" xr:uid="{00000000-0005-0000-0000-0000620E0000}"/>
    <cellStyle name="見出し 4" xfId="8" builtinId="19" customBuiltin="1"/>
    <cellStyle name="見出し 4 10" xfId="1896" xr:uid="{00000000-0005-0000-0000-0000640E0000}"/>
    <cellStyle name="見出し 4 11" xfId="1897" xr:uid="{00000000-0005-0000-0000-0000650E0000}"/>
    <cellStyle name="見出し 4 12" xfId="2257" xr:uid="{00000000-0005-0000-0000-0000660E0000}"/>
    <cellStyle name="見出し 4 12 2" xfId="3131" xr:uid="{00000000-0005-0000-0000-0000670E0000}"/>
    <cellStyle name="見出し 4 2" xfId="101" xr:uid="{00000000-0005-0000-0000-0000680E0000}"/>
    <cellStyle name="見出し 4 2 2" xfId="1898" xr:uid="{00000000-0005-0000-0000-0000690E0000}"/>
    <cellStyle name="見出し 4 3" xfId="1899" xr:uid="{00000000-0005-0000-0000-00006A0E0000}"/>
    <cellStyle name="見出し 4 4" xfId="1900" xr:uid="{00000000-0005-0000-0000-00006B0E0000}"/>
    <cellStyle name="見出し 4 5" xfId="1901" xr:uid="{00000000-0005-0000-0000-00006C0E0000}"/>
    <cellStyle name="見出し 4 6" xfId="1902" xr:uid="{00000000-0005-0000-0000-00006D0E0000}"/>
    <cellStyle name="見出し 4 7" xfId="1903" xr:uid="{00000000-0005-0000-0000-00006E0E0000}"/>
    <cellStyle name="見出し 4 8" xfId="1904" xr:uid="{00000000-0005-0000-0000-00006F0E0000}"/>
    <cellStyle name="見出し 4 9" xfId="1905" xr:uid="{00000000-0005-0000-0000-0000700E0000}"/>
    <cellStyle name="見出し１" xfId="102" xr:uid="{00000000-0005-0000-0000-0000710E0000}"/>
    <cellStyle name="集計" xfId="19" builtinId="25" customBuiltin="1"/>
    <cellStyle name="集計 10" xfId="1906" xr:uid="{00000000-0005-0000-0000-0000730E0000}"/>
    <cellStyle name="集計 10 2" xfId="2211" xr:uid="{00000000-0005-0000-0000-0000740E0000}"/>
    <cellStyle name="集計 10 2 2" xfId="3988" xr:uid="{00000000-0005-0000-0000-0000750E0000}"/>
    <cellStyle name="集計 10 3" xfId="3133" xr:uid="{00000000-0005-0000-0000-0000760E0000}"/>
    <cellStyle name="集計 10 3 2" xfId="4133" xr:uid="{00000000-0005-0000-0000-0000770E0000}"/>
    <cellStyle name="集計 10 4" xfId="3210" xr:uid="{00000000-0005-0000-0000-0000780E0000}"/>
    <cellStyle name="集計 10 4 2" xfId="4201" xr:uid="{00000000-0005-0000-0000-0000790E0000}"/>
    <cellStyle name="集計 10 5" xfId="3328" xr:uid="{00000000-0005-0000-0000-00007A0E0000}"/>
    <cellStyle name="集計 11" xfId="1907" xr:uid="{00000000-0005-0000-0000-00007B0E0000}"/>
    <cellStyle name="集計 11 2" xfId="2212" xr:uid="{00000000-0005-0000-0000-00007C0E0000}"/>
    <cellStyle name="集計 11 2 2" xfId="3989" xr:uid="{00000000-0005-0000-0000-00007D0E0000}"/>
    <cellStyle name="集計 11 3" xfId="3134" xr:uid="{00000000-0005-0000-0000-00007E0E0000}"/>
    <cellStyle name="集計 11 3 2" xfId="4134" xr:uid="{00000000-0005-0000-0000-00007F0E0000}"/>
    <cellStyle name="集計 11 4" xfId="3209" xr:uid="{00000000-0005-0000-0000-0000800E0000}"/>
    <cellStyle name="集計 11 4 2" xfId="4200" xr:uid="{00000000-0005-0000-0000-0000810E0000}"/>
    <cellStyle name="集計 11 5" xfId="3329" xr:uid="{00000000-0005-0000-0000-0000820E0000}"/>
    <cellStyle name="集計 12" xfId="2269" xr:uid="{00000000-0005-0000-0000-0000830E0000}"/>
    <cellStyle name="集計 12 2" xfId="3132" xr:uid="{00000000-0005-0000-0000-0000840E0000}"/>
    <cellStyle name="集計 12 2 2" xfId="4132" xr:uid="{00000000-0005-0000-0000-0000850E0000}"/>
    <cellStyle name="集計 12 3" xfId="3211" xr:uid="{00000000-0005-0000-0000-0000860E0000}"/>
    <cellStyle name="集計 12 3 2" xfId="4202" xr:uid="{00000000-0005-0000-0000-0000870E0000}"/>
    <cellStyle name="集計 12 4" xfId="3327" xr:uid="{00000000-0005-0000-0000-0000880E0000}"/>
    <cellStyle name="集計 2" xfId="103" xr:uid="{00000000-0005-0000-0000-0000890E0000}"/>
    <cellStyle name="集計 2 2" xfId="1908" xr:uid="{00000000-0005-0000-0000-00008A0E0000}"/>
    <cellStyle name="集計 2 2 2" xfId="2213" xr:uid="{00000000-0005-0000-0000-00008B0E0000}"/>
    <cellStyle name="集計 2 2 2 2" xfId="3990" xr:uid="{00000000-0005-0000-0000-00008C0E0000}"/>
    <cellStyle name="集計 2 2 3" xfId="3135" xr:uid="{00000000-0005-0000-0000-00008D0E0000}"/>
    <cellStyle name="集計 2 2 3 2" xfId="4135" xr:uid="{00000000-0005-0000-0000-00008E0E0000}"/>
    <cellStyle name="集計 2 2 4" xfId="3208" xr:uid="{00000000-0005-0000-0000-00008F0E0000}"/>
    <cellStyle name="集計 2 2 4 2" xfId="4199" xr:uid="{00000000-0005-0000-0000-0000900E0000}"/>
    <cellStyle name="集計 2 2 5" xfId="3330" xr:uid="{00000000-0005-0000-0000-0000910E0000}"/>
    <cellStyle name="集計 3" xfId="1909" xr:uid="{00000000-0005-0000-0000-0000920E0000}"/>
    <cellStyle name="集計 3 2" xfId="2214" xr:uid="{00000000-0005-0000-0000-0000930E0000}"/>
    <cellStyle name="集計 3 2 2" xfId="3991" xr:uid="{00000000-0005-0000-0000-0000940E0000}"/>
    <cellStyle name="集計 3 3" xfId="3136" xr:uid="{00000000-0005-0000-0000-0000950E0000}"/>
    <cellStyle name="集計 3 3 2" xfId="4136" xr:uid="{00000000-0005-0000-0000-0000960E0000}"/>
    <cellStyle name="集計 3 4" xfId="3207" xr:uid="{00000000-0005-0000-0000-0000970E0000}"/>
    <cellStyle name="集計 3 4 2" xfId="4198" xr:uid="{00000000-0005-0000-0000-0000980E0000}"/>
    <cellStyle name="集計 3 5" xfId="3331" xr:uid="{00000000-0005-0000-0000-0000990E0000}"/>
    <cellStyle name="集計 4" xfId="1910" xr:uid="{00000000-0005-0000-0000-00009A0E0000}"/>
    <cellStyle name="集計 4 2" xfId="2215" xr:uid="{00000000-0005-0000-0000-00009B0E0000}"/>
    <cellStyle name="集計 4 2 2" xfId="3992" xr:uid="{00000000-0005-0000-0000-00009C0E0000}"/>
    <cellStyle name="集計 4 3" xfId="3137" xr:uid="{00000000-0005-0000-0000-00009D0E0000}"/>
    <cellStyle name="集計 4 3 2" xfId="4137" xr:uid="{00000000-0005-0000-0000-00009E0E0000}"/>
    <cellStyle name="集計 4 4" xfId="3206" xr:uid="{00000000-0005-0000-0000-00009F0E0000}"/>
    <cellStyle name="集計 4 4 2" xfId="4197" xr:uid="{00000000-0005-0000-0000-0000A00E0000}"/>
    <cellStyle name="集計 4 5" xfId="3332" xr:uid="{00000000-0005-0000-0000-0000A10E0000}"/>
    <cellStyle name="集計 5" xfId="1911" xr:uid="{00000000-0005-0000-0000-0000A20E0000}"/>
    <cellStyle name="集計 5 2" xfId="2216" xr:uid="{00000000-0005-0000-0000-0000A30E0000}"/>
    <cellStyle name="集計 5 2 2" xfId="3993" xr:uid="{00000000-0005-0000-0000-0000A40E0000}"/>
    <cellStyle name="集計 5 3" xfId="3138" xr:uid="{00000000-0005-0000-0000-0000A50E0000}"/>
    <cellStyle name="集計 5 3 2" xfId="4138" xr:uid="{00000000-0005-0000-0000-0000A60E0000}"/>
    <cellStyle name="集計 5 4" xfId="3205" xr:uid="{00000000-0005-0000-0000-0000A70E0000}"/>
    <cellStyle name="集計 5 4 2" xfId="4196" xr:uid="{00000000-0005-0000-0000-0000A80E0000}"/>
    <cellStyle name="集計 5 5" xfId="3333" xr:uid="{00000000-0005-0000-0000-0000A90E0000}"/>
    <cellStyle name="集計 6" xfId="1912" xr:uid="{00000000-0005-0000-0000-0000AA0E0000}"/>
    <cellStyle name="集計 6 2" xfId="2217" xr:uid="{00000000-0005-0000-0000-0000AB0E0000}"/>
    <cellStyle name="集計 6 2 2" xfId="3994" xr:uid="{00000000-0005-0000-0000-0000AC0E0000}"/>
    <cellStyle name="集計 6 3" xfId="3139" xr:uid="{00000000-0005-0000-0000-0000AD0E0000}"/>
    <cellStyle name="集計 6 3 2" xfId="4139" xr:uid="{00000000-0005-0000-0000-0000AE0E0000}"/>
    <cellStyle name="集計 6 4" xfId="3204" xr:uid="{00000000-0005-0000-0000-0000AF0E0000}"/>
    <cellStyle name="集計 6 4 2" xfId="4195" xr:uid="{00000000-0005-0000-0000-0000B00E0000}"/>
    <cellStyle name="集計 6 5" xfId="3334" xr:uid="{00000000-0005-0000-0000-0000B10E0000}"/>
    <cellStyle name="集計 7" xfId="1913" xr:uid="{00000000-0005-0000-0000-0000B20E0000}"/>
    <cellStyle name="集計 7 2" xfId="2218" xr:uid="{00000000-0005-0000-0000-0000B30E0000}"/>
    <cellStyle name="集計 7 2 2" xfId="3995" xr:uid="{00000000-0005-0000-0000-0000B40E0000}"/>
    <cellStyle name="集計 7 3" xfId="3140" xr:uid="{00000000-0005-0000-0000-0000B50E0000}"/>
    <cellStyle name="集計 7 3 2" xfId="4140" xr:uid="{00000000-0005-0000-0000-0000B60E0000}"/>
    <cellStyle name="集計 7 4" xfId="3203" xr:uid="{00000000-0005-0000-0000-0000B70E0000}"/>
    <cellStyle name="集計 7 4 2" xfId="4194" xr:uid="{00000000-0005-0000-0000-0000B80E0000}"/>
    <cellStyle name="集計 7 5" xfId="3335" xr:uid="{00000000-0005-0000-0000-0000B90E0000}"/>
    <cellStyle name="集計 8" xfId="1914" xr:uid="{00000000-0005-0000-0000-0000BA0E0000}"/>
    <cellStyle name="集計 8 2" xfId="2219" xr:uid="{00000000-0005-0000-0000-0000BB0E0000}"/>
    <cellStyle name="集計 8 2 2" xfId="3996" xr:uid="{00000000-0005-0000-0000-0000BC0E0000}"/>
    <cellStyle name="集計 8 3" xfId="3141" xr:uid="{00000000-0005-0000-0000-0000BD0E0000}"/>
    <cellStyle name="集計 8 3 2" xfId="4141" xr:uid="{00000000-0005-0000-0000-0000BE0E0000}"/>
    <cellStyle name="集計 8 4" xfId="3202" xr:uid="{00000000-0005-0000-0000-0000BF0E0000}"/>
    <cellStyle name="集計 8 4 2" xfId="4193" xr:uid="{00000000-0005-0000-0000-0000C00E0000}"/>
    <cellStyle name="集計 8 5" xfId="3336" xr:uid="{00000000-0005-0000-0000-0000C10E0000}"/>
    <cellStyle name="集計 9" xfId="1915" xr:uid="{00000000-0005-0000-0000-0000C20E0000}"/>
    <cellStyle name="集計 9 2" xfId="2220" xr:uid="{00000000-0005-0000-0000-0000C30E0000}"/>
    <cellStyle name="集計 9 2 2" xfId="3997" xr:uid="{00000000-0005-0000-0000-0000C40E0000}"/>
    <cellStyle name="集計 9 3" xfId="3142" xr:uid="{00000000-0005-0000-0000-0000C50E0000}"/>
    <cellStyle name="集計 9 3 2" xfId="4142" xr:uid="{00000000-0005-0000-0000-0000C60E0000}"/>
    <cellStyle name="集計 9 4" xfId="3201" xr:uid="{00000000-0005-0000-0000-0000C70E0000}"/>
    <cellStyle name="集計 9 4 2" xfId="4192" xr:uid="{00000000-0005-0000-0000-0000C80E0000}"/>
    <cellStyle name="集計 9 5" xfId="3337" xr:uid="{00000000-0005-0000-0000-0000C90E0000}"/>
    <cellStyle name="出力" xfId="13" builtinId="21" customBuiltin="1"/>
    <cellStyle name="出力 10" xfId="1916" xr:uid="{00000000-0005-0000-0000-0000CB0E0000}"/>
    <cellStyle name="出力 10 2" xfId="2221" xr:uid="{00000000-0005-0000-0000-0000CC0E0000}"/>
    <cellStyle name="出力 10 2 2" xfId="3998" xr:uid="{00000000-0005-0000-0000-0000CD0E0000}"/>
    <cellStyle name="出力 10 3" xfId="3144" xr:uid="{00000000-0005-0000-0000-0000CE0E0000}"/>
    <cellStyle name="出力 10 3 2" xfId="4144" xr:uid="{00000000-0005-0000-0000-0000CF0E0000}"/>
    <cellStyle name="出力 10 4" xfId="3199" xr:uid="{00000000-0005-0000-0000-0000D00E0000}"/>
    <cellStyle name="出力 10 4 2" xfId="4190" xr:uid="{00000000-0005-0000-0000-0000D10E0000}"/>
    <cellStyle name="出力 10 5" xfId="3339" xr:uid="{00000000-0005-0000-0000-0000D20E0000}"/>
    <cellStyle name="出力 11" xfId="1917" xr:uid="{00000000-0005-0000-0000-0000D30E0000}"/>
    <cellStyle name="出力 11 2" xfId="2222" xr:uid="{00000000-0005-0000-0000-0000D40E0000}"/>
    <cellStyle name="出力 11 2 2" xfId="3999" xr:uid="{00000000-0005-0000-0000-0000D50E0000}"/>
    <cellStyle name="出力 11 3" xfId="3145" xr:uid="{00000000-0005-0000-0000-0000D60E0000}"/>
    <cellStyle name="出力 11 3 2" xfId="4145" xr:uid="{00000000-0005-0000-0000-0000D70E0000}"/>
    <cellStyle name="出力 11 4" xfId="3198" xr:uid="{00000000-0005-0000-0000-0000D80E0000}"/>
    <cellStyle name="出力 11 4 2" xfId="4189" xr:uid="{00000000-0005-0000-0000-0000D90E0000}"/>
    <cellStyle name="出力 11 5" xfId="3340" xr:uid="{00000000-0005-0000-0000-0000DA0E0000}"/>
    <cellStyle name="出力 12" xfId="2262" xr:uid="{00000000-0005-0000-0000-0000DB0E0000}"/>
    <cellStyle name="出力 12 2" xfId="3143" xr:uid="{00000000-0005-0000-0000-0000DC0E0000}"/>
    <cellStyle name="出力 12 2 2" xfId="4143" xr:uid="{00000000-0005-0000-0000-0000DD0E0000}"/>
    <cellStyle name="出力 12 3" xfId="3200" xr:uid="{00000000-0005-0000-0000-0000DE0E0000}"/>
    <cellStyle name="出力 12 3 2" xfId="4191" xr:uid="{00000000-0005-0000-0000-0000DF0E0000}"/>
    <cellStyle name="出力 12 4" xfId="3338" xr:uid="{00000000-0005-0000-0000-0000E00E0000}"/>
    <cellStyle name="出力 2" xfId="104" xr:uid="{00000000-0005-0000-0000-0000E10E0000}"/>
    <cellStyle name="出力 2 2" xfId="1918" xr:uid="{00000000-0005-0000-0000-0000E20E0000}"/>
    <cellStyle name="出力 2 2 2" xfId="2223" xr:uid="{00000000-0005-0000-0000-0000E30E0000}"/>
    <cellStyle name="出力 2 2 2 2" xfId="4000" xr:uid="{00000000-0005-0000-0000-0000E40E0000}"/>
    <cellStyle name="出力 2 2 3" xfId="3146" xr:uid="{00000000-0005-0000-0000-0000E50E0000}"/>
    <cellStyle name="出力 2 2 3 2" xfId="4146" xr:uid="{00000000-0005-0000-0000-0000E60E0000}"/>
    <cellStyle name="出力 2 2 4" xfId="3197" xr:uid="{00000000-0005-0000-0000-0000E70E0000}"/>
    <cellStyle name="出力 2 2 4 2" xfId="4188" xr:uid="{00000000-0005-0000-0000-0000E80E0000}"/>
    <cellStyle name="出力 2 2 5" xfId="3341" xr:uid="{00000000-0005-0000-0000-0000E90E0000}"/>
    <cellStyle name="出力 3" xfId="1919" xr:uid="{00000000-0005-0000-0000-0000EA0E0000}"/>
    <cellStyle name="出力 3 2" xfId="2224" xr:uid="{00000000-0005-0000-0000-0000EB0E0000}"/>
    <cellStyle name="出力 3 2 2" xfId="4001" xr:uid="{00000000-0005-0000-0000-0000EC0E0000}"/>
    <cellStyle name="出力 3 3" xfId="3147" xr:uid="{00000000-0005-0000-0000-0000ED0E0000}"/>
    <cellStyle name="出力 3 3 2" xfId="4147" xr:uid="{00000000-0005-0000-0000-0000EE0E0000}"/>
    <cellStyle name="出力 3 4" xfId="3196" xr:uid="{00000000-0005-0000-0000-0000EF0E0000}"/>
    <cellStyle name="出力 3 4 2" xfId="4187" xr:uid="{00000000-0005-0000-0000-0000F00E0000}"/>
    <cellStyle name="出力 3 5" xfId="3342" xr:uid="{00000000-0005-0000-0000-0000F10E0000}"/>
    <cellStyle name="出力 4" xfId="1920" xr:uid="{00000000-0005-0000-0000-0000F20E0000}"/>
    <cellStyle name="出力 4 2" xfId="2225" xr:uid="{00000000-0005-0000-0000-0000F30E0000}"/>
    <cellStyle name="出力 4 2 2" xfId="4002" xr:uid="{00000000-0005-0000-0000-0000F40E0000}"/>
    <cellStyle name="出力 4 3" xfId="3148" xr:uid="{00000000-0005-0000-0000-0000F50E0000}"/>
    <cellStyle name="出力 4 3 2" xfId="4148" xr:uid="{00000000-0005-0000-0000-0000F60E0000}"/>
    <cellStyle name="出力 4 4" xfId="3195" xr:uid="{00000000-0005-0000-0000-0000F70E0000}"/>
    <cellStyle name="出力 4 4 2" xfId="4186" xr:uid="{00000000-0005-0000-0000-0000F80E0000}"/>
    <cellStyle name="出力 4 5" xfId="3343" xr:uid="{00000000-0005-0000-0000-0000F90E0000}"/>
    <cellStyle name="出力 5" xfId="1921" xr:uid="{00000000-0005-0000-0000-0000FA0E0000}"/>
    <cellStyle name="出力 5 2" xfId="2226" xr:uid="{00000000-0005-0000-0000-0000FB0E0000}"/>
    <cellStyle name="出力 5 2 2" xfId="4003" xr:uid="{00000000-0005-0000-0000-0000FC0E0000}"/>
    <cellStyle name="出力 5 3" xfId="3149" xr:uid="{00000000-0005-0000-0000-0000FD0E0000}"/>
    <cellStyle name="出力 5 3 2" xfId="4149" xr:uid="{00000000-0005-0000-0000-0000FE0E0000}"/>
    <cellStyle name="出力 5 4" xfId="3194" xr:uid="{00000000-0005-0000-0000-0000FF0E0000}"/>
    <cellStyle name="出力 5 4 2" xfId="4185" xr:uid="{00000000-0005-0000-0000-0000000F0000}"/>
    <cellStyle name="出力 5 5" xfId="3344" xr:uid="{00000000-0005-0000-0000-0000010F0000}"/>
    <cellStyle name="出力 6" xfId="1922" xr:uid="{00000000-0005-0000-0000-0000020F0000}"/>
    <cellStyle name="出力 6 2" xfId="2227" xr:uid="{00000000-0005-0000-0000-0000030F0000}"/>
    <cellStyle name="出力 6 2 2" xfId="4004" xr:uid="{00000000-0005-0000-0000-0000040F0000}"/>
    <cellStyle name="出力 6 3" xfId="3150" xr:uid="{00000000-0005-0000-0000-0000050F0000}"/>
    <cellStyle name="出力 6 3 2" xfId="4150" xr:uid="{00000000-0005-0000-0000-0000060F0000}"/>
    <cellStyle name="出力 6 4" xfId="3193" xr:uid="{00000000-0005-0000-0000-0000070F0000}"/>
    <cellStyle name="出力 6 4 2" xfId="4184" xr:uid="{00000000-0005-0000-0000-0000080F0000}"/>
    <cellStyle name="出力 6 5" xfId="3345" xr:uid="{00000000-0005-0000-0000-0000090F0000}"/>
    <cellStyle name="出力 7" xfId="1923" xr:uid="{00000000-0005-0000-0000-00000A0F0000}"/>
    <cellStyle name="出力 7 2" xfId="2228" xr:uid="{00000000-0005-0000-0000-00000B0F0000}"/>
    <cellStyle name="出力 7 2 2" xfId="4005" xr:uid="{00000000-0005-0000-0000-00000C0F0000}"/>
    <cellStyle name="出力 7 3" xfId="3151" xr:uid="{00000000-0005-0000-0000-00000D0F0000}"/>
    <cellStyle name="出力 7 3 2" xfId="4151" xr:uid="{00000000-0005-0000-0000-00000E0F0000}"/>
    <cellStyle name="出力 7 4" xfId="3192" xr:uid="{00000000-0005-0000-0000-00000F0F0000}"/>
    <cellStyle name="出力 7 4 2" xfId="4183" xr:uid="{00000000-0005-0000-0000-0000100F0000}"/>
    <cellStyle name="出力 7 5" xfId="3346" xr:uid="{00000000-0005-0000-0000-0000110F0000}"/>
    <cellStyle name="出力 8" xfId="1924" xr:uid="{00000000-0005-0000-0000-0000120F0000}"/>
    <cellStyle name="出力 8 2" xfId="2229" xr:uid="{00000000-0005-0000-0000-0000130F0000}"/>
    <cellStyle name="出力 8 2 2" xfId="4006" xr:uid="{00000000-0005-0000-0000-0000140F0000}"/>
    <cellStyle name="出力 8 3" xfId="3152" xr:uid="{00000000-0005-0000-0000-0000150F0000}"/>
    <cellStyle name="出力 8 3 2" xfId="4152" xr:uid="{00000000-0005-0000-0000-0000160F0000}"/>
    <cellStyle name="出力 8 4" xfId="3191" xr:uid="{00000000-0005-0000-0000-0000170F0000}"/>
    <cellStyle name="出力 8 4 2" xfId="4182" xr:uid="{00000000-0005-0000-0000-0000180F0000}"/>
    <cellStyle name="出力 8 5" xfId="3347" xr:uid="{00000000-0005-0000-0000-0000190F0000}"/>
    <cellStyle name="出力 9" xfId="1925" xr:uid="{00000000-0005-0000-0000-00001A0F0000}"/>
    <cellStyle name="出力 9 2" xfId="2230" xr:uid="{00000000-0005-0000-0000-00001B0F0000}"/>
    <cellStyle name="出力 9 2 2" xfId="4007" xr:uid="{00000000-0005-0000-0000-00001C0F0000}"/>
    <cellStyle name="出力 9 3" xfId="3153" xr:uid="{00000000-0005-0000-0000-00001D0F0000}"/>
    <cellStyle name="出力 9 3 2" xfId="4153" xr:uid="{00000000-0005-0000-0000-00001E0F0000}"/>
    <cellStyle name="出力 9 4" xfId="3190" xr:uid="{00000000-0005-0000-0000-00001F0F0000}"/>
    <cellStyle name="出力 9 4 2" xfId="4181" xr:uid="{00000000-0005-0000-0000-0000200F0000}"/>
    <cellStyle name="出力 9 5" xfId="3348" xr:uid="{00000000-0005-0000-0000-0000210F0000}"/>
    <cellStyle name="折り返し" xfId="105" xr:uid="{00000000-0005-0000-0000-0000220F0000}"/>
    <cellStyle name="説明文" xfId="18" builtinId="53" customBuiltin="1"/>
    <cellStyle name="説明文 10" xfId="1926" xr:uid="{00000000-0005-0000-0000-0000240F0000}"/>
    <cellStyle name="説明文 11" xfId="1927" xr:uid="{00000000-0005-0000-0000-0000250F0000}"/>
    <cellStyle name="説明文 12" xfId="2268" xr:uid="{00000000-0005-0000-0000-0000260F0000}"/>
    <cellStyle name="説明文 12 2" xfId="3154" xr:uid="{00000000-0005-0000-0000-0000270F0000}"/>
    <cellStyle name="説明文 2" xfId="106" xr:uid="{00000000-0005-0000-0000-0000280F0000}"/>
    <cellStyle name="説明文 2 2" xfId="1928" xr:uid="{00000000-0005-0000-0000-0000290F0000}"/>
    <cellStyle name="説明文 3" xfId="1929" xr:uid="{00000000-0005-0000-0000-00002A0F0000}"/>
    <cellStyle name="説明文 4" xfId="1930" xr:uid="{00000000-0005-0000-0000-00002B0F0000}"/>
    <cellStyle name="説明文 5" xfId="1931" xr:uid="{00000000-0005-0000-0000-00002C0F0000}"/>
    <cellStyle name="説明文 6" xfId="1932" xr:uid="{00000000-0005-0000-0000-00002D0F0000}"/>
    <cellStyle name="説明文 7" xfId="1933" xr:uid="{00000000-0005-0000-0000-00002E0F0000}"/>
    <cellStyle name="説明文 8" xfId="1934" xr:uid="{00000000-0005-0000-0000-00002F0F0000}"/>
    <cellStyle name="説明文 9" xfId="1935" xr:uid="{00000000-0005-0000-0000-0000300F0000}"/>
    <cellStyle name="通貨 2" xfId="3156" xr:uid="{00000000-0005-0000-0000-0000310F0000}"/>
    <cellStyle name="通貨 2 2" xfId="3240" xr:uid="{00000000-0005-0000-0000-0000320F0000}"/>
    <cellStyle name="通貨 2 2 2" xfId="3377" xr:uid="{00000000-0005-0000-0000-0000330F0000}"/>
    <cellStyle name="通貨 2 2 3" xfId="4231" xr:uid="{00000000-0005-0000-0000-0000340F0000}"/>
    <cellStyle name="通貨 2 3" xfId="3375" xr:uid="{00000000-0005-0000-0000-0000350F0000}"/>
    <cellStyle name="通貨 2 4" xfId="3350" xr:uid="{00000000-0005-0000-0000-0000360F0000}"/>
    <cellStyle name="通貨 2 5" xfId="4155" xr:uid="{00000000-0005-0000-0000-0000370F0000}"/>
    <cellStyle name="通貨 3" xfId="3155" xr:uid="{00000000-0005-0000-0000-0000380F0000}"/>
    <cellStyle name="通貨 3 2" xfId="3239" xr:uid="{00000000-0005-0000-0000-0000390F0000}"/>
    <cellStyle name="通貨 3 2 2" xfId="3376" xr:uid="{00000000-0005-0000-0000-00003A0F0000}"/>
    <cellStyle name="通貨 3 2 3" xfId="4230" xr:uid="{00000000-0005-0000-0000-00003B0F0000}"/>
    <cellStyle name="通貨 3 3" xfId="3374" xr:uid="{00000000-0005-0000-0000-00003C0F0000}"/>
    <cellStyle name="通貨 3 4" xfId="3349" xr:uid="{00000000-0005-0000-0000-00003D0F0000}"/>
    <cellStyle name="通貨 3 5" xfId="4154" xr:uid="{00000000-0005-0000-0000-00003E0F0000}"/>
    <cellStyle name="入力" xfId="12" builtinId="20" customBuiltin="1"/>
    <cellStyle name="入力 10" xfId="1936" xr:uid="{00000000-0005-0000-0000-0000400F0000}"/>
    <cellStyle name="入力 10 2" xfId="2231" xr:uid="{00000000-0005-0000-0000-0000410F0000}"/>
    <cellStyle name="入力 10 2 2" xfId="4008" xr:uid="{00000000-0005-0000-0000-0000420F0000}"/>
    <cellStyle name="入力 10 3" xfId="3158" xr:uid="{00000000-0005-0000-0000-0000430F0000}"/>
    <cellStyle name="入力 10 3 2" xfId="4157" xr:uid="{00000000-0005-0000-0000-0000440F0000}"/>
    <cellStyle name="入力 10 4" xfId="3188" xr:uid="{00000000-0005-0000-0000-0000450F0000}"/>
    <cellStyle name="入力 10 4 2" xfId="4179" xr:uid="{00000000-0005-0000-0000-0000460F0000}"/>
    <cellStyle name="入力 10 5" xfId="3352" xr:uid="{00000000-0005-0000-0000-0000470F0000}"/>
    <cellStyle name="入力 11" xfId="1937" xr:uid="{00000000-0005-0000-0000-0000480F0000}"/>
    <cellStyle name="入力 11 2" xfId="2232" xr:uid="{00000000-0005-0000-0000-0000490F0000}"/>
    <cellStyle name="入力 11 2 2" xfId="4009" xr:uid="{00000000-0005-0000-0000-00004A0F0000}"/>
    <cellStyle name="入力 11 3" xfId="3159" xr:uid="{00000000-0005-0000-0000-00004B0F0000}"/>
    <cellStyle name="入力 11 3 2" xfId="4158" xr:uid="{00000000-0005-0000-0000-00004C0F0000}"/>
    <cellStyle name="入力 11 4" xfId="3187" xr:uid="{00000000-0005-0000-0000-00004D0F0000}"/>
    <cellStyle name="入力 11 4 2" xfId="4178" xr:uid="{00000000-0005-0000-0000-00004E0F0000}"/>
    <cellStyle name="入力 11 5" xfId="3353" xr:uid="{00000000-0005-0000-0000-00004F0F0000}"/>
    <cellStyle name="入力 12" xfId="2261" xr:uid="{00000000-0005-0000-0000-0000500F0000}"/>
    <cellStyle name="入力 12 2" xfId="3157" xr:uid="{00000000-0005-0000-0000-0000510F0000}"/>
    <cellStyle name="入力 12 2 2" xfId="4156" xr:uid="{00000000-0005-0000-0000-0000520F0000}"/>
    <cellStyle name="入力 12 3" xfId="3189" xr:uid="{00000000-0005-0000-0000-0000530F0000}"/>
    <cellStyle name="入力 12 3 2" xfId="4180" xr:uid="{00000000-0005-0000-0000-0000540F0000}"/>
    <cellStyle name="入力 12 4" xfId="3351" xr:uid="{00000000-0005-0000-0000-0000550F0000}"/>
    <cellStyle name="入力 2" xfId="107" xr:uid="{00000000-0005-0000-0000-0000560F0000}"/>
    <cellStyle name="入力 2 2" xfId="1938" xr:uid="{00000000-0005-0000-0000-0000570F0000}"/>
    <cellStyle name="入力 2 2 2" xfId="2233" xr:uid="{00000000-0005-0000-0000-0000580F0000}"/>
    <cellStyle name="入力 2 2 2 2" xfId="4010" xr:uid="{00000000-0005-0000-0000-0000590F0000}"/>
    <cellStyle name="入力 2 2 3" xfId="3160" xr:uid="{00000000-0005-0000-0000-00005A0F0000}"/>
    <cellStyle name="入力 2 2 3 2" xfId="4159" xr:uid="{00000000-0005-0000-0000-00005B0F0000}"/>
    <cellStyle name="入力 2 2 4" xfId="3186" xr:uid="{00000000-0005-0000-0000-00005C0F0000}"/>
    <cellStyle name="入力 2 2 4 2" xfId="4177" xr:uid="{00000000-0005-0000-0000-00005D0F0000}"/>
    <cellStyle name="入力 2 2 5" xfId="3354" xr:uid="{00000000-0005-0000-0000-00005E0F0000}"/>
    <cellStyle name="入力 3" xfId="1939" xr:uid="{00000000-0005-0000-0000-00005F0F0000}"/>
    <cellStyle name="入力 3 2" xfId="2234" xr:uid="{00000000-0005-0000-0000-0000600F0000}"/>
    <cellStyle name="入力 3 2 2" xfId="4011" xr:uid="{00000000-0005-0000-0000-0000610F0000}"/>
    <cellStyle name="入力 3 3" xfId="3161" xr:uid="{00000000-0005-0000-0000-0000620F0000}"/>
    <cellStyle name="入力 3 3 2" xfId="4160" xr:uid="{00000000-0005-0000-0000-0000630F0000}"/>
    <cellStyle name="入力 3 4" xfId="3185" xr:uid="{00000000-0005-0000-0000-0000640F0000}"/>
    <cellStyle name="入力 3 4 2" xfId="4176" xr:uid="{00000000-0005-0000-0000-0000650F0000}"/>
    <cellStyle name="入力 3 5" xfId="3355" xr:uid="{00000000-0005-0000-0000-0000660F0000}"/>
    <cellStyle name="入力 4" xfId="1940" xr:uid="{00000000-0005-0000-0000-0000670F0000}"/>
    <cellStyle name="入力 4 2" xfId="2235" xr:uid="{00000000-0005-0000-0000-0000680F0000}"/>
    <cellStyle name="入力 4 2 2" xfId="4012" xr:uid="{00000000-0005-0000-0000-0000690F0000}"/>
    <cellStyle name="入力 4 3" xfId="3162" xr:uid="{00000000-0005-0000-0000-00006A0F0000}"/>
    <cellStyle name="入力 4 3 2" xfId="4161" xr:uid="{00000000-0005-0000-0000-00006B0F0000}"/>
    <cellStyle name="入力 4 4" xfId="3184" xr:uid="{00000000-0005-0000-0000-00006C0F0000}"/>
    <cellStyle name="入力 4 4 2" xfId="4175" xr:uid="{00000000-0005-0000-0000-00006D0F0000}"/>
    <cellStyle name="入力 4 5" xfId="3356" xr:uid="{00000000-0005-0000-0000-00006E0F0000}"/>
    <cellStyle name="入力 5" xfId="1941" xr:uid="{00000000-0005-0000-0000-00006F0F0000}"/>
    <cellStyle name="入力 5 2" xfId="2236" xr:uid="{00000000-0005-0000-0000-0000700F0000}"/>
    <cellStyle name="入力 5 2 2" xfId="4013" xr:uid="{00000000-0005-0000-0000-0000710F0000}"/>
    <cellStyle name="入力 5 3" xfId="3163" xr:uid="{00000000-0005-0000-0000-0000720F0000}"/>
    <cellStyle name="入力 5 3 2" xfId="4162" xr:uid="{00000000-0005-0000-0000-0000730F0000}"/>
    <cellStyle name="入力 5 4" xfId="3183" xr:uid="{00000000-0005-0000-0000-0000740F0000}"/>
    <cellStyle name="入力 5 4 2" xfId="4174" xr:uid="{00000000-0005-0000-0000-0000750F0000}"/>
    <cellStyle name="入力 5 5" xfId="3357" xr:uid="{00000000-0005-0000-0000-0000760F0000}"/>
    <cellStyle name="入力 6" xfId="1942" xr:uid="{00000000-0005-0000-0000-0000770F0000}"/>
    <cellStyle name="入力 6 2" xfId="2237" xr:uid="{00000000-0005-0000-0000-0000780F0000}"/>
    <cellStyle name="入力 6 2 2" xfId="4014" xr:uid="{00000000-0005-0000-0000-0000790F0000}"/>
    <cellStyle name="入力 6 3" xfId="3164" xr:uid="{00000000-0005-0000-0000-00007A0F0000}"/>
    <cellStyle name="入力 6 3 2" xfId="4163" xr:uid="{00000000-0005-0000-0000-00007B0F0000}"/>
    <cellStyle name="入力 6 4" xfId="3182" xr:uid="{00000000-0005-0000-0000-00007C0F0000}"/>
    <cellStyle name="入力 6 4 2" xfId="4173" xr:uid="{00000000-0005-0000-0000-00007D0F0000}"/>
    <cellStyle name="入力 6 5" xfId="3358" xr:uid="{00000000-0005-0000-0000-00007E0F0000}"/>
    <cellStyle name="入力 7" xfId="1943" xr:uid="{00000000-0005-0000-0000-00007F0F0000}"/>
    <cellStyle name="入力 7 2" xfId="2238" xr:uid="{00000000-0005-0000-0000-0000800F0000}"/>
    <cellStyle name="入力 7 2 2" xfId="4015" xr:uid="{00000000-0005-0000-0000-0000810F0000}"/>
    <cellStyle name="入力 7 3" xfId="3165" xr:uid="{00000000-0005-0000-0000-0000820F0000}"/>
    <cellStyle name="入力 7 3 2" xfId="4164" xr:uid="{00000000-0005-0000-0000-0000830F0000}"/>
    <cellStyle name="入力 7 4" xfId="3181" xr:uid="{00000000-0005-0000-0000-0000840F0000}"/>
    <cellStyle name="入力 7 4 2" xfId="4172" xr:uid="{00000000-0005-0000-0000-0000850F0000}"/>
    <cellStyle name="入力 7 5" xfId="3359" xr:uid="{00000000-0005-0000-0000-0000860F0000}"/>
    <cellStyle name="入力 8" xfId="1944" xr:uid="{00000000-0005-0000-0000-0000870F0000}"/>
    <cellStyle name="入力 8 2" xfId="2239" xr:uid="{00000000-0005-0000-0000-0000880F0000}"/>
    <cellStyle name="入力 8 2 2" xfId="4016" xr:uid="{00000000-0005-0000-0000-0000890F0000}"/>
    <cellStyle name="入力 8 3" xfId="3166" xr:uid="{00000000-0005-0000-0000-00008A0F0000}"/>
    <cellStyle name="入力 8 3 2" xfId="4165" xr:uid="{00000000-0005-0000-0000-00008B0F0000}"/>
    <cellStyle name="入力 8 4" xfId="3180" xr:uid="{00000000-0005-0000-0000-00008C0F0000}"/>
    <cellStyle name="入力 8 4 2" xfId="4171" xr:uid="{00000000-0005-0000-0000-00008D0F0000}"/>
    <cellStyle name="入力 8 5" xfId="3360" xr:uid="{00000000-0005-0000-0000-00008E0F0000}"/>
    <cellStyle name="入力 9" xfId="1945" xr:uid="{00000000-0005-0000-0000-00008F0F0000}"/>
    <cellStyle name="入力 9 2" xfId="2240" xr:uid="{00000000-0005-0000-0000-0000900F0000}"/>
    <cellStyle name="入力 9 2 2" xfId="4017" xr:uid="{00000000-0005-0000-0000-0000910F0000}"/>
    <cellStyle name="入力 9 3" xfId="3167" xr:uid="{00000000-0005-0000-0000-0000920F0000}"/>
    <cellStyle name="入力 9 3 2" xfId="4166" xr:uid="{00000000-0005-0000-0000-0000930F0000}"/>
    <cellStyle name="入力 9 4" xfId="3179" xr:uid="{00000000-0005-0000-0000-0000940F0000}"/>
    <cellStyle name="入力 9 4 2" xfId="4170" xr:uid="{00000000-0005-0000-0000-0000950F0000}"/>
    <cellStyle name="入力 9 5" xfId="3361" xr:uid="{00000000-0005-0000-0000-0000960F0000}"/>
    <cellStyle name="標準" xfId="0" builtinId="0"/>
    <cellStyle name="標準 10" xfId="164" xr:uid="{00000000-0005-0000-0000-0000980F0000}"/>
    <cellStyle name="標準 10 2" xfId="1946" xr:uid="{00000000-0005-0000-0000-0000990F0000}"/>
    <cellStyle name="標準 10 2 2" xfId="2241" xr:uid="{00000000-0005-0000-0000-00009A0F0000}"/>
    <cellStyle name="標準 10 2 2 2" xfId="4018" xr:uid="{00000000-0005-0000-0000-00009B0F0000}"/>
    <cellStyle name="標準 10 2 3" xfId="3534" xr:uid="{00000000-0005-0000-0000-00009C0F0000}"/>
    <cellStyle name="標準 10 2 4" xfId="3769" xr:uid="{00000000-0005-0000-0000-00009D0F0000}"/>
    <cellStyle name="標準 10 3" xfId="2010" xr:uid="{00000000-0005-0000-0000-00009E0F0000}"/>
    <cellStyle name="標準 10 3 2" xfId="2251" xr:uid="{00000000-0005-0000-0000-00009F0F0000}"/>
    <cellStyle name="標準 10 3 2 2" xfId="3545" xr:uid="{00000000-0005-0000-0000-0000A00F0000}"/>
    <cellStyle name="標準 10 3 2 3" xfId="4028" xr:uid="{00000000-0005-0000-0000-0000A10F0000}"/>
    <cellStyle name="標準 10 3 3" xfId="2248" xr:uid="{00000000-0005-0000-0000-0000A20F0000}"/>
    <cellStyle name="標準 10 3 3 2" xfId="4025" xr:uid="{00000000-0005-0000-0000-0000A30F0000}"/>
    <cellStyle name="標準 10 3 4" xfId="3541" xr:uid="{00000000-0005-0000-0000-0000A40F0000}"/>
    <cellStyle name="標準 10 3 5" xfId="3788" xr:uid="{00000000-0005-0000-0000-0000A50F0000}"/>
    <cellStyle name="標準 10 4" xfId="2103" xr:uid="{00000000-0005-0000-0000-0000A60F0000}"/>
    <cellStyle name="標準 10 4 2" xfId="3880" xr:uid="{00000000-0005-0000-0000-0000A70F0000}"/>
    <cellStyle name="標準 10 5" xfId="3168" xr:uid="{00000000-0005-0000-0000-0000A80F0000}"/>
    <cellStyle name="標準 10 6" xfId="3444" xr:uid="{00000000-0005-0000-0000-0000A90F0000}"/>
    <cellStyle name="標準 10 7" xfId="3607" xr:uid="{00000000-0005-0000-0000-0000AA0F0000}"/>
    <cellStyle name="標準 11" xfId="183" xr:uid="{00000000-0005-0000-0000-0000AB0F0000}"/>
    <cellStyle name="標準 11 2" xfId="1947" xr:uid="{00000000-0005-0000-0000-0000AC0F0000}"/>
    <cellStyle name="標準 11 3" xfId="2122" xr:uid="{00000000-0005-0000-0000-0000AD0F0000}"/>
    <cellStyle name="標準 11 3 2" xfId="3899" xr:uid="{00000000-0005-0000-0000-0000AE0F0000}"/>
    <cellStyle name="標準 11 4" xfId="2336" xr:uid="{00000000-0005-0000-0000-0000AF0F0000}"/>
    <cellStyle name="標準 11 5" xfId="3463" xr:uid="{00000000-0005-0000-0000-0000B00F0000}"/>
    <cellStyle name="標準 11 6" xfId="3626" xr:uid="{00000000-0005-0000-0000-0000B10F0000}"/>
    <cellStyle name="標準 12" xfId="197" xr:uid="{00000000-0005-0000-0000-0000B20F0000}"/>
    <cellStyle name="標準 12 2" xfId="2136" xr:uid="{00000000-0005-0000-0000-0000B30F0000}"/>
    <cellStyle name="標準 12 2 2" xfId="3913" xr:uid="{00000000-0005-0000-0000-0000B40F0000}"/>
    <cellStyle name="標準 12 3" xfId="3477" xr:uid="{00000000-0005-0000-0000-0000B50F0000}"/>
    <cellStyle name="標準 12 4" xfId="3640" xr:uid="{00000000-0005-0000-0000-0000B60F0000}"/>
    <cellStyle name="標準 13" xfId="2017" xr:uid="{00000000-0005-0000-0000-0000B70F0000}"/>
    <cellStyle name="標準 13 2" xfId="3795" xr:uid="{00000000-0005-0000-0000-0000B80F0000}"/>
    <cellStyle name="標準 14" xfId="2032" xr:uid="{00000000-0005-0000-0000-0000B90F0000}"/>
    <cellStyle name="標準 14 2" xfId="3809" xr:uid="{00000000-0005-0000-0000-0000BA0F0000}"/>
    <cellStyle name="標準 15" xfId="3241" xr:uid="{00000000-0005-0000-0000-0000BB0F0000}"/>
    <cellStyle name="標準 16" xfId="4252" xr:uid="{00000000-0005-0000-0000-0000BC0F0000}"/>
    <cellStyle name="標準 2" xfId="1" xr:uid="{00000000-0005-0000-0000-0000BD0F0000}"/>
    <cellStyle name="標準 2 10" xfId="175" xr:uid="{00000000-0005-0000-0000-0000BE0F0000}"/>
    <cellStyle name="標準 2 10 2" xfId="108" xr:uid="{00000000-0005-0000-0000-0000BF0F0000}"/>
    <cellStyle name="標準 2 10 3" xfId="2114" xr:uid="{00000000-0005-0000-0000-0000C00F0000}"/>
    <cellStyle name="標準 2 10 3 2" xfId="3891" xr:uid="{00000000-0005-0000-0000-0000C10F0000}"/>
    <cellStyle name="標準 2 10 4" xfId="3455" xr:uid="{00000000-0005-0000-0000-0000C20F0000}"/>
    <cellStyle name="標準 2 10 5" xfId="3618" xr:uid="{00000000-0005-0000-0000-0000C30F0000}"/>
    <cellStyle name="標準 2 11" xfId="1949" xr:uid="{00000000-0005-0000-0000-0000C40F0000}"/>
    <cellStyle name="標準 2 12" xfId="1950" xr:uid="{00000000-0005-0000-0000-0000C50F0000}"/>
    <cellStyle name="標準 2 13" xfId="1948" xr:uid="{00000000-0005-0000-0000-0000C60F0000}"/>
    <cellStyle name="標準 2 13 2" xfId="2242" xr:uid="{00000000-0005-0000-0000-0000C70F0000}"/>
    <cellStyle name="標準 2 13 2 2" xfId="4019" xr:uid="{00000000-0005-0000-0000-0000C80F0000}"/>
    <cellStyle name="標準 2 13 3" xfId="3535" xr:uid="{00000000-0005-0000-0000-0000C90F0000}"/>
    <cellStyle name="標準 2 13 4" xfId="3770" xr:uid="{00000000-0005-0000-0000-0000CA0F0000}"/>
    <cellStyle name="標準 2 14" xfId="2332" xr:uid="{00000000-0005-0000-0000-0000CB0F0000}"/>
    <cellStyle name="標準 2 2" xfId="109" xr:uid="{00000000-0005-0000-0000-0000CC0F0000}"/>
    <cellStyle name="標準 2 2 2" xfId="1952" xr:uid="{00000000-0005-0000-0000-0000CD0F0000}"/>
    <cellStyle name="標準 2 2 2 2" xfId="1953" xr:uid="{00000000-0005-0000-0000-0000CE0F0000}"/>
    <cellStyle name="標準 2 2 2 2 2" xfId="1954" xr:uid="{00000000-0005-0000-0000-0000CF0F0000}"/>
    <cellStyle name="標準 2 2 2 2 2 2" xfId="3170" xr:uid="{00000000-0005-0000-0000-0000D00F0000}"/>
    <cellStyle name="標準 2 2 2 2 2 3" xfId="3169" xr:uid="{00000000-0005-0000-0000-0000D10F0000}"/>
    <cellStyle name="標準 2 2 2 2 3" xfId="1955" xr:uid="{00000000-0005-0000-0000-0000D20F0000}"/>
    <cellStyle name="標準 2 2 2 2_J_Financial Statements" xfId="3171" xr:uid="{00000000-0005-0000-0000-0000D30F0000}"/>
    <cellStyle name="標準 2 2 2 3" xfId="1956" xr:uid="{00000000-0005-0000-0000-0000D40F0000}"/>
    <cellStyle name="標準 2 2 2 3 2" xfId="1957" xr:uid="{00000000-0005-0000-0000-0000D50F0000}"/>
    <cellStyle name="標準 2 2 2 3 3" xfId="1958" xr:uid="{00000000-0005-0000-0000-0000D60F0000}"/>
    <cellStyle name="標準 2 2 2 4" xfId="1959" xr:uid="{00000000-0005-0000-0000-0000D70F0000}"/>
    <cellStyle name="標準 2 2 2 4 2" xfId="3172" xr:uid="{00000000-0005-0000-0000-0000D80F0000}"/>
    <cellStyle name="標準 2 2 2 5" xfId="1960" xr:uid="{00000000-0005-0000-0000-0000D90F0000}"/>
    <cellStyle name="標準 2 2 3" xfId="1961" xr:uid="{00000000-0005-0000-0000-0000DA0F0000}"/>
    <cellStyle name="標準 2 2 3 2" xfId="1962" xr:uid="{00000000-0005-0000-0000-0000DB0F0000}"/>
    <cellStyle name="標準 2 2 3 3" xfId="1963" xr:uid="{00000000-0005-0000-0000-0000DC0F0000}"/>
    <cellStyle name="標準 2 2 4" xfId="1964" xr:uid="{00000000-0005-0000-0000-0000DD0F0000}"/>
    <cellStyle name="標準 2 2 4 2" xfId="3173" xr:uid="{00000000-0005-0000-0000-0000DE0F0000}"/>
    <cellStyle name="標準 2 2 5" xfId="1965" xr:uid="{00000000-0005-0000-0000-0000DF0F0000}"/>
    <cellStyle name="標準 2 2 6" xfId="1951" xr:uid="{00000000-0005-0000-0000-0000E00F0000}"/>
    <cellStyle name="標準 2 2_J_Financial Statements" xfId="3174" xr:uid="{00000000-0005-0000-0000-0000E10F0000}"/>
    <cellStyle name="標準 2 3" xfId="110" xr:uid="{00000000-0005-0000-0000-0000E20F0000}"/>
    <cellStyle name="標準 2 3 2" xfId="152" xr:uid="{00000000-0005-0000-0000-0000E30F0000}"/>
    <cellStyle name="標準 2 3 2 2" xfId="2093" xr:uid="{00000000-0005-0000-0000-0000E40F0000}"/>
    <cellStyle name="標準 2 3 2 2 2" xfId="3870" xr:uid="{00000000-0005-0000-0000-0000E50F0000}"/>
    <cellStyle name="標準 2 3 2 3" xfId="3434" xr:uid="{00000000-0005-0000-0000-0000E60F0000}"/>
    <cellStyle name="標準 2 3 2 4" xfId="3597" xr:uid="{00000000-0005-0000-0000-0000E70F0000}"/>
    <cellStyle name="標準 2 3 3" xfId="162" xr:uid="{00000000-0005-0000-0000-0000E80F0000}"/>
    <cellStyle name="標準 2 3 3 2" xfId="2101" xr:uid="{00000000-0005-0000-0000-0000E90F0000}"/>
    <cellStyle name="標準 2 3 3 2 2" xfId="3878" xr:uid="{00000000-0005-0000-0000-0000EA0F0000}"/>
    <cellStyle name="標準 2 3 3 3" xfId="3442" xr:uid="{00000000-0005-0000-0000-0000EB0F0000}"/>
    <cellStyle name="標準 2 3 3 4" xfId="3605" xr:uid="{00000000-0005-0000-0000-0000EC0F0000}"/>
    <cellStyle name="標準 2 3 4" xfId="173" xr:uid="{00000000-0005-0000-0000-0000ED0F0000}"/>
    <cellStyle name="標準 2 3 4 2" xfId="2112" xr:uid="{00000000-0005-0000-0000-0000EE0F0000}"/>
    <cellStyle name="標準 2 3 4 2 2" xfId="3889" xr:uid="{00000000-0005-0000-0000-0000EF0F0000}"/>
    <cellStyle name="標準 2 3 4 3" xfId="3453" xr:uid="{00000000-0005-0000-0000-0000F00F0000}"/>
    <cellStyle name="標準 2 3 4 4" xfId="3616" xr:uid="{00000000-0005-0000-0000-0000F10F0000}"/>
    <cellStyle name="標準 2 3 5" xfId="181" xr:uid="{00000000-0005-0000-0000-0000F20F0000}"/>
    <cellStyle name="標準 2 3 5 2" xfId="2120" xr:uid="{00000000-0005-0000-0000-0000F30F0000}"/>
    <cellStyle name="標準 2 3 5 2 2" xfId="3897" xr:uid="{00000000-0005-0000-0000-0000F40F0000}"/>
    <cellStyle name="標準 2 3 5 3" xfId="3461" xr:uid="{00000000-0005-0000-0000-0000F50F0000}"/>
    <cellStyle name="標準 2 3 5 4" xfId="3624" xr:uid="{00000000-0005-0000-0000-0000F60F0000}"/>
    <cellStyle name="標準 2 4" xfId="111" xr:uid="{00000000-0005-0000-0000-0000F70F0000}"/>
    <cellStyle name="標準 2 4 2" xfId="1966" xr:uid="{00000000-0005-0000-0000-0000F80F0000}"/>
    <cellStyle name="標準 2 4 3" xfId="1967" xr:uid="{00000000-0005-0000-0000-0000F90F0000}"/>
    <cellStyle name="標準 2 5" xfId="138" xr:uid="{00000000-0005-0000-0000-0000FA0F0000}"/>
    <cellStyle name="標準 2 5 2" xfId="1968" xr:uid="{00000000-0005-0000-0000-0000FB0F0000}"/>
    <cellStyle name="標準 2 5 3" xfId="2004" xr:uid="{00000000-0005-0000-0000-0000FC0F0000}"/>
    <cellStyle name="標準 2 5 3 2" xfId="2245" xr:uid="{00000000-0005-0000-0000-0000FD0F0000}"/>
    <cellStyle name="標準 2 5 3 2 2" xfId="4022" xr:uid="{00000000-0005-0000-0000-0000FE0F0000}"/>
    <cellStyle name="標準 2 5 3 3" xfId="3538" xr:uid="{00000000-0005-0000-0000-0000FF0F0000}"/>
    <cellStyle name="標準 2 5 3 4" xfId="3782" xr:uid="{00000000-0005-0000-0000-000000100000}"/>
    <cellStyle name="標準 2 5 4" xfId="2014" xr:uid="{00000000-0005-0000-0000-000001100000}"/>
    <cellStyle name="標準 2 5 4 2" xfId="3792" xr:uid="{00000000-0005-0000-0000-000002100000}"/>
    <cellStyle name="標準 2 5 5" xfId="2082" xr:uid="{00000000-0005-0000-0000-000003100000}"/>
    <cellStyle name="標準 2 5 5 2" xfId="3859" xr:uid="{00000000-0005-0000-0000-000004100000}"/>
    <cellStyle name="標準 2 5 6" xfId="3423" xr:uid="{00000000-0005-0000-0000-000005100000}"/>
    <cellStyle name="標準 2 5 7" xfId="3586" xr:uid="{00000000-0005-0000-0000-000006100000}"/>
    <cellStyle name="標準 2 6" xfId="139" xr:uid="{00000000-0005-0000-0000-000007100000}"/>
    <cellStyle name="標準 2 6 2" xfId="1969" xr:uid="{00000000-0005-0000-0000-000008100000}"/>
    <cellStyle name="標準 2 6 3" xfId="2083" xr:uid="{00000000-0005-0000-0000-000009100000}"/>
    <cellStyle name="標準 2 6 3 2" xfId="3860" xr:uid="{00000000-0005-0000-0000-00000A100000}"/>
    <cellStyle name="標準 2 6 4" xfId="3424" xr:uid="{00000000-0005-0000-0000-00000B100000}"/>
    <cellStyle name="標準 2 6 5" xfId="3587" xr:uid="{00000000-0005-0000-0000-00000C100000}"/>
    <cellStyle name="標準 2 7" xfId="143" xr:uid="{00000000-0005-0000-0000-00000D100000}"/>
    <cellStyle name="標準 2 7 2" xfId="1970" xr:uid="{00000000-0005-0000-0000-00000E100000}"/>
    <cellStyle name="標準 2 7 3" xfId="2087" xr:uid="{00000000-0005-0000-0000-00000F100000}"/>
    <cellStyle name="標準 2 7 3 2" xfId="3864" xr:uid="{00000000-0005-0000-0000-000010100000}"/>
    <cellStyle name="標準 2 7 4" xfId="3428" xr:uid="{00000000-0005-0000-0000-000011100000}"/>
    <cellStyle name="標準 2 7 5" xfId="3591" xr:uid="{00000000-0005-0000-0000-000012100000}"/>
    <cellStyle name="標準 2 8" xfId="156" xr:uid="{00000000-0005-0000-0000-000013100000}"/>
    <cellStyle name="標準 2 8 2" xfId="1971" xr:uid="{00000000-0005-0000-0000-000014100000}"/>
    <cellStyle name="標準 2 8 3" xfId="2095" xr:uid="{00000000-0005-0000-0000-000015100000}"/>
    <cellStyle name="標準 2 8 3 2" xfId="3872" xr:uid="{00000000-0005-0000-0000-000016100000}"/>
    <cellStyle name="標準 2 8 4" xfId="3436" xr:uid="{00000000-0005-0000-0000-000017100000}"/>
    <cellStyle name="標準 2 8 5" xfId="3599" xr:uid="{00000000-0005-0000-0000-000018100000}"/>
    <cellStyle name="標準 2 9" xfId="167" xr:uid="{00000000-0005-0000-0000-000019100000}"/>
    <cellStyle name="標準 2 9 2" xfId="1972" xr:uid="{00000000-0005-0000-0000-00001A100000}"/>
    <cellStyle name="標準 2 9 3" xfId="2106" xr:uid="{00000000-0005-0000-0000-00001B100000}"/>
    <cellStyle name="標準 2 9 3 2" xfId="3883" xr:uid="{00000000-0005-0000-0000-00001C100000}"/>
    <cellStyle name="標準 2 9 4" xfId="3447" xr:uid="{00000000-0005-0000-0000-00001D100000}"/>
    <cellStyle name="標準 2 9 5" xfId="3610" xr:uid="{00000000-0005-0000-0000-00001E100000}"/>
    <cellStyle name="標準 3" xfId="2" xr:uid="{00000000-0005-0000-0000-00001F100000}"/>
    <cellStyle name="標準 3 2" xfId="112" xr:uid="{00000000-0005-0000-0000-000020100000}"/>
    <cellStyle name="標準 3 2 2" xfId="1975" xr:uid="{00000000-0005-0000-0000-000021100000}"/>
    <cellStyle name="標準 3 2 3" xfId="1974" xr:uid="{00000000-0005-0000-0000-000022100000}"/>
    <cellStyle name="標準 3 2 4" xfId="3175" xr:uid="{00000000-0005-0000-0000-000023100000}"/>
    <cellStyle name="標準 3 3" xfId="113" xr:uid="{00000000-0005-0000-0000-000024100000}"/>
    <cellStyle name="標準 3 3 2" xfId="1976" xr:uid="{00000000-0005-0000-0000-000025100000}"/>
    <cellStyle name="標準 3 4" xfId="114" xr:uid="{00000000-0005-0000-0000-000026100000}"/>
    <cellStyle name="標準 3 4 2" xfId="1977" xr:uid="{00000000-0005-0000-0000-000027100000}"/>
    <cellStyle name="標準 3 5" xfId="153" xr:uid="{00000000-0005-0000-0000-000028100000}"/>
    <cellStyle name="標準 3 5 2" xfId="1978" xr:uid="{00000000-0005-0000-0000-000029100000}"/>
    <cellStyle name="標準 3 5 3" xfId="2094" xr:uid="{00000000-0005-0000-0000-00002A100000}"/>
    <cellStyle name="標準 3 5 3 2" xfId="3871" xr:uid="{00000000-0005-0000-0000-00002B100000}"/>
    <cellStyle name="標準 3 5 4" xfId="3435" xr:uid="{00000000-0005-0000-0000-00002C100000}"/>
    <cellStyle name="標準 3 5 5" xfId="3598" xr:uid="{00000000-0005-0000-0000-00002D100000}"/>
    <cellStyle name="標準 3 6" xfId="163" xr:uid="{00000000-0005-0000-0000-00002E100000}"/>
    <cellStyle name="標準 3 6 2" xfId="1979" xr:uid="{00000000-0005-0000-0000-00002F100000}"/>
    <cellStyle name="標準 3 6 3" xfId="2102" xr:uid="{00000000-0005-0000-0000-000030100000}"/>
    <cellStyle name="標準 3 6 3 2" xfId="3879" xr:uid="{00000000-0005-0000-0000-000031100000}"/>
    <cellStyle name="標準 3 6 4" xfId="3443" xr:uid="{00000000-0005-0000-0000-000032100000}"/>
    <cellStyle name="標準 3 6 5" xfId="3606" xr:uid="{00000000-0005-0000-0000-000033100000}"/>
    <cellStyle name="標準 3 7" xfId="174" xr:uid="{00000000-0005-0000-0000-000034100000}"/>
    <cellStyle name="標準 3 7 2" xfId="2113" xr:uid="{00000000-0005-0000-0000-000035100000}"/>
    <cellStyle name="標準 3 7 2 2" xfId="3890" xr:uid="{00000000-0005-0000-0000-000036100000}"/>
    <cellStyle name="標準 3 7 3" xfId="3454" xr:uid="{00000000-0005-0000-0000-000037100000}"/>
    <cellStyle name="標準 3 7 4" xfId="3617" xr:uid="{00000000-0005-0000-0000-000038100000}"/>
    <cellStyle name="標準 3 8" xfId="182" xr:uid="{00000000-0005-0000-0000-000039100000}"/>
    <cellStyle name="標準 3 8 2" xfId="2121" xr:uid="{00000000-0005-0000-0000-00003A100000}"/>
    <cellStyle name="標準 3 8 2 2" xfId="3898" xr:uid="{00000000-0005-0000-0000-00003B100000}"/>
    <cellStyle name="標準 3 8 3" xfId="3462" xr:uid="{00000000-0005-0000-0000-00003C100000}"/>
    <cellStyle name="標準 3 8 4" xfId="3625" xr:uid="{00000000-0005-0000-0000-00003D100000}"/>
    <cellStyle name="標準 3 9" xfId="1973" xr:uid="{00000000-0005-0000-0000-00003E100000}"/>
    <cellStyle name="標準 3 9 2" xfId="2243" xr:uid="{00000000-0005-0000-0000-00003F100000}"/>
    <cellStyle name="標準 3 9 2 2" xfId="4020" xr:uid="{00000000-0005-0000-0000-000040100000}"/>
    <cellStyle name="標準 3 9 3" xfId="3536" xr:uid="{00000000-0005-0000-0000-000041100000}"/>
    <cellStyle name="標準 3 9 4" xfId="3772" xr:uid="{00000000-0005-0000-0000-000042100000}"/>
    <cellStyle name="標準 4" xfId="44" xr:uid="{00000000-0005-0000-0000-000043100000}"/>
    <cellStyle name="標準 4 2" xfId="119" xr:uid="{00000000-0005-0000-0000-000044100000}"/>
    <cellStyle name="標準 4 2 2" xfId="1980" xr:uid="{00000000-0005-0000-0000-000045100000}"/>
    <cellStyle name="標準 4 3" xfId="120" xr:uid="{00000000-0005-0000-0000-000046100000}"/>
    <cellStyle name="標準 4 3 2" xfId="1981" xr:uid="{00000000-0005-0000-0000-000047100000}"/>
    <cellStyle name="標準 4 3 3" xfId="2006" xr:uid="{00000000-0005-0000-0000-000048100000}"/>
    <cellStyle name="標準 4 3 3 2" xfId="2247" xr:uid="{00000000-0005-0000-0000-000049100000}"/>
    <cellStyle name="標準 4 3 3 2 2" xfId="4024" xr:uid="{00000000-0005-0000-0000-00004A100000}"/>
    <cellStyle name="標準 4 3 3 3" xfId="3540" xr:uid="{00000000-0005-0000-0000-00004B100000}"/>
    <cellStyle name="標準 4 3 3 4" xfId="3784" xr:uid="{00000000-0005-0000-0000-00004C100000}"/>
    <cellStyle name="標準 4 3 4" xfId="2012" xr:uid="{00000000-0005-0000-0000-00004D100000}"/>
    <cellStyle name="標準 4 3 4 2" xfId="3790" xr:uid="{00000000-0005-0000-0000-00004E100000}"/>
    <cellStyle name="標準 4 3 5" xfId="2016" xr:uid="{00000000-0005-0000-0000-00004F100000}"/>
    <cellStyle name="標準 4 3 5 2" xfId="3794" xr:uid="{00000000-0005-0000-0000-000050100000}"/>
    <cellStyle name="標準 4 3 6" xfId="2067" xr:uid="{00000000-0005-0000-0000-000051100000}"/>
    <cellStyle name="標準 4 3 6 2" xfId="3844" xr:uid="{00000000-0005-0000-0000-000052100000}"/>
    <cellStyle name="標準 4 3 7" xfId="3405" xr:uid="{00000000-0005-0000-0000-000053100000}"/>
    <cellStyle name="標準 4 3 8" xfId="3568" xr:uid="{00000000-0005-0000-0000-000054100000}"/>
    <cellStyle name="標準 4 4" xfId="1982" xr:uid="{00000000-0005-0000-0000-000055100000}"/>
    <cellStyle name="標準 4 5" xfId="2065" xr:uid="{00000000-0005-0000-0000-000056100000}"/>
    <cellStyle name="標準 4 5 2" xfId="3842" xr:uid="{00000000-0005-0000-0000-000057100000}"/>
    <cellStyle name="標準 4 6" xfId="3403" xr:uid="{00000000-0005-0000-0000-000058100000}"/>
    <cellStyle name="標準 4 7" xfId="3563" xr:uid="{00000000-0005-0000-0000-000059100000}"/>
    <cellStyle name="標準 5" xfId="47" xr:uid="{00000000-0005-0000-0000-00005A100000}"/>
    <cellStyle name="標準 5 2" xfId="118" xr:uid="{00000000-0005-0000-0000-00005B100000}"/>
    <cellStyle name="標準 5 2 2" xfId="1983" xr:uid="{00000000-0005-0000-0000-00005C100000}"/>
    <cellStyle name="標準 5 3" xfId="154" xr:uid="{00000000-0005-0000-0000-00005D100000}"/>
    <cellStyle name="標準 5 3 2" xfId="1984" xr:uid="{00000000-0005-0000-0000-00005E100000}"/>
    <cellStyle name="標準 5 4" xfId="1985" xr:uid="{00000000-0005-0000-0000-00005F100000}"/>
    <cellStyle name="標準 5 5" xfId="1986" xr:uid="{00000000-0005-0000-0000-000060100000}"/>
    <cellStyle name="標準 6" xfId="115" xr:uid="{00000000-0005-0000-0000-000061100000}"/>
    <cellStyle name="標準 6 2" xfId="155" xr:uid="{00000000-0005-0000-0000-000062100000}"/>
    <cellStyle name="標準 6 3" xfId="1987" xr:uid="{00000000-0005-0000-0000-000063100000}"/>
    <cellStyle name="標準 6 3 2" xfId="2244" xr:uid="{00000000-0005-0000-0000-000064100000}"/>
    <cellStyle name="標準 6 3 2 2" xfId="4021" xr:uid="{00000000-0005-0000-0000-000065100000}"/>
    <cellStyle name="標準 6 3 3" xfId="3537" xr:uid="{00000000-0005-0000-0000-000066100000}"/>
    <cellStyle name="標準 6 3 4" xfId="3780" xr:uid="{00000000-0005-0000-0000-000067100000}"/>
    <cellStyle name="標準 6 4" xfId="3176" xr:uid="{00000000-0005-0000-0000-000068100000}"/>
    <cellStyle name="標準 7" xfId="121" xr:uid="{00000000-0005-0000-0000-000069100000}"/>
    <cellStyle name="標準 7 2" xfId="1988" xr:uid="{00000000-0005-0000-0000-00006A100000}"/>
    <cellStyle name="標準 7 3" xfId="2068" xr:uid="{00000000-0005-0000-0000-00006B100000}"/>
    <cellStyle name="標準 7 3 2" xfId="3845" xr:uid="{00000000-0005-0000-0000-00006C100000}"/>
    <cellStyle name="標準 7 4" xfId="3406" xr:uid="{00000000-0005-0000-0000-00006D100000}"/>
    <cellStyle name="標準 7 5" xfId="3569" xr:uid="{00000000-0005-0000-0000-00006E100000}"/>
    <cellStyle name="標準 8" xfId="135" xr:uid="{00000000-0005-0000-0000-00006F100000}"/>
    <cellStyle name="標準 8 2" xfId="1990" xr:uid="{00000000-0005-0000-0000-000070100000}"/>
    <cellStyle name="標準 8 3" xfId="1991" xr:uid="{00000000-0005-0000-0000-000071100000}"/>
    <cellStyle name="標準 8 4" xfId="1989" xr:uid="{00000000-0005-0000-0000-000072100000}"/>
    <cellStyle name="標準 8 5" xfId="2005" xr:uid="{00000000-0005-0000-0000-000073100000}"/>
    <cellStyle name="標準 8 5 2" xfId="2246" xr:uid="{00000000-0005-0000-0000-000074100000}"/>
    <cellStyle name="標準 8 5 2 2" xfId="4023" xr:uid="{00000000-0005-0000-0000-000075100000}"/>
    <cellStyle name="標準 8 5 3" xfId="3539" xr:uid="{00000000-0005-0000-0000-000076100000}"/>
    <cellStyle name="標準 8 5 4" xfId="3783" xr:uid="{00000000-0005-0000-0000-000077100000}"/>
    <cellStyle name="標準 8 6" xfId="2007" xr:uid="{00000000-0005-0000-0000-000078100000}"/>
    <cellStyle name="標準 8 6 2" xfId="2051" xr:uid="{00000000-0005-0000-0000-000079100000}"/>
    <cellStyle name="標準 8 6 2 2" xfId="3828" xr:uid="{00000000-0005-0000-0000-00007A100000}"/>
    <cellStyle name="標準 8 6 3" xfId="2046" xr:uid="{00000000-0005-0000-0000-00007B100000}"/>
    <cellStyle name="標準 8 6 3 2" xfId="3823" xr:uid="{00000000-0005-0000-0000-00007C100000}"/>
    <cellStyle name="標準 8 6 4" xfId="3544" xr:uid="{00000000-0005-0000-0000-00007D100000}"/>
    <cellStyle name="標準 8 6 5" xfId="3785" xr:uid="{00000000-0005-0000-0000-00007E100000}"/>
    <cellStyle name="標準 8 7" xfId="2015" xr:uid="{00000000-0005-0000-0000-00007F100000}"/>
    <cellStyle name="標準 8 7 2" xfId="2049" xr:uid="{00000000-0005-0000-0000-000080100000}"/>
    <cellStyle name="標準 8 7 2 2" xfId="3826" xr:uid="{00000000-0005-0000-0000-000081100000}"/>
    <cellStyle name="標準 8 7 3" xfId="3793" xr:uid="{00000000-0005-0000-0000-000082100000}"/>
    <cellStyle name="標準 8 8" xfId="3420" xr:uid="{00000000-0005-0000-0000-000083100000}"/>
    <cellStyle name="標準 8 9" xfId="3583" xr:uid="{00000000-0005-0000-0000-000084100000}"/>
    <cellStyle name="標準 9" xfId="140" xr:uid="{00000000-0005-0000-0000-000085100000}"/>
    <cellStyle name="標準 9 2" xfId="1992" xr:uid="{00000000-0005-0000-0000-000086100000}"/>
    <cellStyle name="標準 9 3" xfId="2084" xr:uid="{00000000-0005-0000-0000-000087100000}"/>
    <cellStyle name="標準 9 3 2" xfId="3861" xr:uid="{00000000-0005-0000-0000-000088100000}"/>
    <cellStyle name="標準 9 4" xfId="3177" xr:uid="{00000000-0005-0000-0000-000089100000}"/>
    <cellStyle name="標準 9 5" xfId="3425" xr:uid="{00000000-0005-0000-0000-00008A100000}"/>
    <cellStyle name="標準 9 6" xfId="3588" xr:uid="{00000000-0005-0000-0000-00008B100000}"/>
    <cellStyle name="表示済みのハイパーリンク" xfId="2335" builtinId="9" customBuiltin="1"/>
    <cellStyle name="磨葬e義" xfId="1993" xr:uid="{00000000-0005-0000-0000-00008D100000}"/>
    <cellStyle name="未定義" xfId="116" xr:uid="{00000000-0005-0000-0000-00008E100000}"/>
    <cellStyle name="良い" xfId="9" builtinId="26" customBuiltin="1"/>
    <cellStyle name="良い 10" xfId="1994" xr:uid="{00000000-0005-0000-0000-000090100000}"/>
    <cellStyle name="良い 11" xfId="1995" xr:uid="{00000000-0005-0000-0000-000091100000}"/>
    <cellStyle name="良い 12" xfId="2258" xr:uid="{00000000-0005-0000-0000-000092100000}"/>
    <cellStyle name="良い 12 2" xfId="3178" xr:uid="{00000000-0005-0000-0000-000093100000}"/>
    <cellStyle name="良い 2" xfId="117" xr:uid="{00000000-0005-0000-0000-000094100000}"/>
    <cellStyle name="良い 2 2" xfId="1996" xr:uid="{00000000-0005-0000-0000-000095100000}"/>
    <cellStyle name="良い 3" xfId="1997" xr:uid="{00000000-0005-0000-0000-000096100000}"/>
    <cellStyle name="良い 4" xfId="1998" xr:uid="{00000000-0005-0000-0000-000097100000}"/>
    <cellStyle name="良い 5" xfId="1999" xr:uid="{00000000-0005-0000-0000-000098100000}"/>
    <cellStyle name="良い 6" xfId="2000" xr:uid="{00000000-0005-0000-0000-000099100000}"/>
    <cellStyle name="良い 7" xfId="2001" xr:uid="{00000000-0005-0000-0000-00009A100000}"/>
    <cellStyle name="良い 8" xfId="2002" xr:uid="{00000000-0005-0000-0000-00009B100000}"/>
    <cellStyle name="良い 9" xfId="2003" xr:uid="{00000000-0005-0000-0000-00009C100000}"/>
  </cellStyles>
  <dxfs count="1480">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CCFFCC"/>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tabSelected="1" view="pageBreakPreview" zoomScaleNormal="100" zoomScaleSheetLayoutView="100" workbookViewId="0"/>
  </sheetViews>
  <sheetFormatPr defaultColWidth="9" defaultRowHeight="48"/>
  <cols>
    <col min="1" max="1" width="2.08984375" style="2" customWidth="1"/>
    <col min="2" max="2" width="72.1796875" style="2" bestFit="1" customWidth="1"/>
    <col min="3" max="16384" width="9" style="2"/>
  </cols>
  <sheetData>
    <row r="1" spans="2:2">
      <c r="B1" s="20" t="s">
        <v>1</v>
      </c>
    </row>
    <row r="2" spans="2:2" ht="33.75" customHeight="1">
      <c r="B2" s="20" t="s">
        <v>321</v>
      </c>
    </row>
    <row r="3" spans="2:2" ht="42.75" customHeight="1">
      <c r="B3" s="20"/>
    </row>
    <row r="4" spans="2:2">
      <c r="B4" s="763" t="s">
        <v>472</v>
      </c>
    </row>
    <row r="5" spans="2:2" ht="26.25" customHeight="1">
      <c r="B5" s="413" t="s">
        <v>2</v>
      </c>
    </row>
    <row r="8" spans="2:2" ht="39" customHeight="1">
      <c r="B8" s="21" t="s">
        <v>3</v>
      </c>
    </row>
    <row r="9" spans="2:2" ht="33.75" customHeight="1">
      <c r="B9" s="21" t="s">
        <v>264</v>
      </c>
    </row>
    <row r="10" spans="2:2" ht="79.5" customHeight="1">
      <c r="B10" s="21"/>
    </row>
    <row r="11" spans="2:2" ht="67.5">
      <c r="B11" s="22" t="s">
        <v>364</v>
      </c>
    </row>
    <row r="12" spans="2:2">
      <c r="B12" s="22" t="s">
        <v>263</v>
      </c>
    </row>
  </sheetData>
  <phoneticPr fontId="2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188"/>
  <sheetViews>
    <sheetView showGridLines="0" view="pageBreakPreview" zoomScale="90" zoomScaleNormal="100" zoomScaleSheetLayoutView="90" workbookViewId="0">
      <pane xSplit="5" ySplit="5" topLeftCell="AR6" activePane="bottomRight" state="frozen"/>
      <selection activeCell="B14" sqref="B14"/>
      <selection pane="topRight" activeCell="B14" sqref="B14"/>
      <selection pane="bottomLeft" activeCell="B14" sqref="B14"/>
      <selection pane="bottomRight" activeCell="AZ22" sqref="AZ22"/>
    </sheetView>
  </sheetViews>
  <sheetFormatPr defaultColWidth="9" defaultRowHeight="13"/>
  <cols>
    <col min="1" max="1" width="1.6328125" style="26" customWidth="1"/>
    <col min="2" max="3" width="9" style="26"/>
    <col min="4" max="4" width="49.81640625" style="123" customWidth="1"/>
    <col min="5" max="5" width="44.90625" style="123" customWidth="1"/>
    <col min="6" max="19" width="10.90625" style="26" customWidth="1"/>
    <col min="20" max="26" width="11.453125" style="26" customWidth="1"/>
    <col min="27" max="50" width="10.90625" style="26" customWidth="1"/>
    <col min="51" max="51" width="2.453125" style="129" customWidth="1"/>
    <col min="52" max="53" width="9" style="129"/>
    <col min="54" max="16384" width="9" style="26"/>
  </cols>
  <sheetData>
    <row r="1" spans="1:53" ht="16">
      <c r="A1" s="23"/>
      <c r="B1" s="24"/>
      <c r="C1" s="24"/>
      <c r="D1" s="25"/>
      <c r="E1" s="25"/>
      <c r="AY1" s="26"/>
      <c r="AZ1" s="26"/>
      <c r="BA1" s="26"/>
    </row>
    <row r="2" spans="1:53" ht="16">
      <c r="A2" s="195" t="s">
        <v>114</v>
      </c>
      <c r="B2" s="196"/>
      <c r="C2" s="196"/>
      <c r="D2" s="197"/>
      <c r="E2" s="197"/>
      <c r="F2" s="198"/>
      <c r="G2" s="198"/>
      <c r="H2" s="574"/>
      <c r="I2" s="198"/>
      <c r="J2" s="574"/>
      <c r="K2" s="198"/>
      <c r="L2" s="574"/>
      <c r="M2" s="198"/>
      <c r="N2" s="198"/>
      <c r="O2" s="574"/>
      <c r="P2" s="198"/>
      <c r="Q2" s="574"/>
      <c r="R2" s="540"/>
      <c r="S2" s="574"/>
      <c r="T2" s="198"/>
      <c r="U2" s="198"/>
      <c r="V2" s="574"/>
      <c r="W2" s="198"/>
      <c r="X2" s="574"/>
      <c r="Y2" s="540"/>
      <c r="Z2" s="574"/>
      <c r="AA2" s="198"/>
      <c r="AB2" s="198"/>
      <c r="AC2" s="574"/>
      <c r="AD2" s="574"/>
      <c r="AE2" s="574"/>
      <c r="AF2" s="574"/>
      <c r="AG2" s="574"/>
      <c r="AH2" s="574"/>
      <c r="AI2" s="574"/>
      <c r="AJ2" s="574"/>
      <c r="AK2" s="574"/>
      <c r="AL2" s="574"/>
      <c r="AM2" s="574"/>
      <c r="AN2" s="574"/>
      <c r="AO2" s="574"/>
      <c r="AP2" s="574"/>
      <c r="AQ2" s="574"/>
      <c r="AR2" s="574"/>
      <c r="AS2" s="574"/>
      <c r="AT2" s="574"/>
      <c r="AU2" s="574"/>
      <c r="AV2" s="574"/>
      <c r="AW2" s="574"/>
      <c r="AX2" s="198"/>
      <c r="AY2" s="198"/>
      <c r="AZ2" s="177"/>
      <c r="BA2" s="177"/>
    </row>
    <row r="3" spans="1:53" ht="16">
      <c r="A3" s="406" t="s">
        <v>247</v>
      </c>
      <c r="B3" s="196"/>
      <c r="C3" s="196"/>
      <c r="D3" s="197"/>
      <c r="E3" s="197"/>
      <c r="F3" s="198"/>
      <c r="G3" s="198"/>
      <c r="H3" s="574"/>
      <c r="I3" s="198"/>
      <c r="J3" s="574"/>
      <c r="K3" s="198"/>
      <c r="L3" s="574"/>
      <c r="M3" s="198"/>
      <c r="N3" s="198"/>
      <c r="O3" s="574"/>
      <c r="P3" s="198"/>
      <c r="Q3" s="574"/>
      <c r="R3" s="540"/>
      <c r="S3" s="574"/>
      <c r="T3" s="198"/>
      <c r="U3" s="198"/>
      <c r="V3" s="574"/>
      <c r="W3" s="198"/>
      <c r="X3" s="574"/>
      <c r="Y3" s="540"/>
      <c r="Z3" s="574"/>
      <c r="AA3" s="198"/>
      <c r="AB3" s="198"/>
      <c r="AC3" s="574"/>
      <c r="AD3" s="574"/>
      <c r="AE3" s="574"/>
      <c r="AF3" s="574"/>
      <c r="AG3" s="574"/>
      <c r="AH3" s="574"/>
      <c r="AI3" s="574"/>
      <c r="AJ3" s="574"/>
      <c r="AK3" s="574"/>
      <c r="AL3" s="574"/>
      <c r="AM3" s="574"/>
      <c r="AN3" s="574"/>
      <c r="AO3" s="574"/>
      <c r="AP3" s="574"/>
      <c r="AQ3" s="574"/>
      <c r="AR3" s="574"/>
      <c r="AS3" s="574"/>
      <c r="AT3" s="574"/>
      <c r="AU3" s="574"/>
      <c r="AV3" s="574"/>
      <c r="AW3" s="574"/>
      <c r="AX3" s="198"/>
      <c r="AY3" s="198"/>
      <c r="AZ3" s="174" t="s">
        <v>331</v>
      </c>
      <c r="BA3" s="174" t="s">
        <v>265</v>
      </c>
    </row>
    <row r="4" spans="1:53">
      <c r="A4" s="7"/>
      <c r="B4" s="199" t="s">
        <v>277</v>
      </c>
      <c r="C4" s="200"/>
      <c r="D4" s="201"/>
      <c r="E4" s="124" t="s">
        <v>246</v>
      </c>
      <c r="F4" s="202" t="s">
        <v>365</v>
      </c>
      <c r="G4" s="203"/>
      <c r="H4" s="203"/>
      <c r="I4" s="203"/>
      <c r="J4" s="203"/>
      <c r="K4" s="203"/>
      <c r="L4" s="428"/>
      <c r="M4" s="428" t="s">
        <v>366</v>
      </c>
      <c r="N4" s="203"/>
      <c r="O4" s="203"/>
      <c r="P4" s="203"/>
      <c r="Q4" s="203"/>
      <c r="R4" s="203"/>
      <c r="S4" s="203"/>
      <c r="T4" s="203" t="s">
        <v>367</v>
      </c>
      <c r="U4" s="203"/>
      <c r="V4" s="203"/>
      <c r="W4" s="203"/>
      <c r="X4" s="203"/>
      <c r="Y4" s="203"/>
      <c r="Z4" s="203"/>
      <c r="AA4" s="203" t="s">
        <v>368</v>
      </c>
      <c r="AB4" s="203"/>
      <c r="AC4" s="203"/>
      <c r="AD4" s="203"/>
      <c r="AE4" s="203"/>
      <c r="AF4" s="203"/>
      <c r="AG4" s="638"/>
      <c r="AH4" s="638" t="s">
        <v>369</v>
      </c>
      <c r="AI4" s="638"/>
      <c r="AJ4" s="638"/>
      <c r="AK4" s="638"/>
      <c r="AL4" s="638"/>
      <c r="AM4" s="638"/>
      <c r="AN4" s="638"/>
      <c r="AO4" s="638" t="s">
        <v>370</v>
      </c>
      <c r="AP4" s="638"/>
      <c r="AQ4" s="638"/>
      <c r="AR4" s="638"/>
      <c r="AS4" s="624"/>
      <c r="AT4" s="638"/>
      <c r="AU4" s="624"/>
      <c r="AV4" s="638" t="s">
        <v>473</v>
      </c>
      <c r="AW4" s="638"/>
      <c r="AX4" s="624"/>
      <c r="AY4" s="198"/>
      <c r="AZ4" s="184" t="s">
        <v>5</v>
      </c>
      <c r="BA4" s="184" t="s">
        <v>8</v>
      </c>
    </row>
    <row r="5" spans="1:53">
      <c r="A5" s="196"/>
      <c r="B5" s="204"/>
      <c r="C5" s="196"/>
      <c r="D5" s="205"/>
      <c r="E5" s="205"/>
      <c r="F5" s="206" t="s">
        <v>4</v>
      </c>
      <c r="G5" s="206" t="s">
        <v>5</v>
      </c>
      <c r="H5" s="206" t="s">
        <v>8</v>
      </c>
      <c r="I5" s="206" t="s">
        <v>273</v>
      </c>
      <c r="J5" s="206" t="s">
        <v>65</v>
      </c>
      <c r="K5" s="206" t="s">
        <v>7</v>
      </c>
      <c r="L5" s="479" t="s">
        <v>333</v>
      </c>
      <c r="M5" s="206" t="s">
        <v>4</v>
      </c>
      <c r="N5" s="206" t="s">
        <v>5</v>
      </c>
      <c r="O5" s="206" t="s">
        <v>8</v>
      </c>
      <c r="P5" s="206" t="s">
        <v>273</v>
      </c>
      <c r="Q5" s="206" t="s">
        <v>65</v>
      </c>
      <c r="R5" s="206" t="s">
        <v>7</v>
      </c>
      <c r="S5" s="479" t="s">
        <v>330</v>
      </c>
      <c r="T5" s="206" t="s">
        <v>4</v>
      </c>
      <c r="U5" s="206" t="s">
        <v>5</v>
      </c>
      <c r="V5" s="206" t="s">
        <v>8</v>
      </c>
      <c r="W5" s="206" t="s">
        <v>273</v>
      </c>
      <c r="X5" s="206" t="s">
        <v>65</v>
      </c>
      <c r="Y5" s="206" t="s">
        <v>7</v>
      </c>
      <c r="Z5" s="479" t="s">
        <v>333</v>
      </c>
      <c r="AA5" s="206" t="s">
        <v>4</v>
      </c>
      <c r="AB5" s="206" t="s">
        <v>5</v>
      </c>
      <c r="AC5" s="206" t="s">
        <v>8</v>
      </c>
      <c r="AD5" s="206" t="s">
        <v>6</v>
      </c>
      <c r="AE5" s="206" t="s">
        <v>65</v>
      </c>
      <c r="AF5" s="206" t="s">
        <v>7</v>
      </c>
      <c r="AG5" s="479" t="s">
        <v>330</v>
      </c>
      <c r="AH5" s="206" t="s">
        <v>4</v>
      </c>
      <c r="AI5" s="206" t="s">
        <v>5</v>
      </c>
      <c r="AJ5" s="206" t="s">
        <v>8</v>
      </c>
      <c r="AK5" s="206" t="s">
        <v>6</v>
      </c>
      <c r="AL5" s="206" t="s">
        <v>65</v>
      </c>
      <c r="AM5" s="206" t="s">
        <v>7</v>
      </c>
      <c r="AN5" s="479" t="s">
        <v>345</v>
      </c>
      <c r="AO5" s="206" t="s">
        <v>4</v>
      </c>
      <c r="AP5" s="206" t="s">
        <v>5</v>
      </c>
      <c r="AQ5" s="206" t="s">
        <v>8</v>
      </c>
      <c r="AR5" s="206" t="s">
        <v>6</v>
      </c>
      <c r="AS5" s="206" t="s">
        <v>65</v>
      </c>
      <c r="AT5" s="206" t="s">
        <v>7</v>
      </c>
      <c r="AU5" s="479" t="s">
        <v>66</v>
      </c>
      <c r="AV5" s="206" t="s">
        <v>4</v>
      </c>
      <c r="AW5" s="206" t="s">
        <v>5</v>
      </c>
      <c r="AX5" s="479" t="s">
        <v>8</v>
      </c>
      <c r="AY5" s="198"/>
      <c r="AZ5" s="175" t="s">
        <v>332</v>
      </c>
      <c r="BA5" s="175" t="s">
        <v>266</v>
      </c>
    </row>
    <row r="6" spans="1:53">
      <c r="A6" s="196"/>
      <c r="B6" s="208" t="s">
        <v>69</v>
      </c>
      <c r="C6" s="208"/>
      <c r="D6" s="209"/>
      <c r="E6" s="187" t="s">
        <v>150</v>
      </c>
      <c r="F6" s="210">
        <v>438.5</v>
      </c>
      <c r="G6" s="211">
        <v>486.1</v>
      </c>
      <c r="H6" s="728">
        <v>924.7</v>
      </c>
      <c r="I6" s="211">
        <v>498.2</v>
      </c>
      <c r="J6" s="728">
        <v>1422.9</v>
      </c>
      <c r="K6" s="211">
        <v>518.9</v>
      </c>
      <c r="L6" s="211">
        <v>1941.9</v>
      </c>
      <c r="M6" s="455">
        <v>524.29999999999995</v>
      </c>
      <c r="N6" s="454">
        <v>538.6</v>
      </c>
      <c r="O6" s="726">
        <v>1063</v>
      </c>
      <c r="P6" s="454">
        <v>553.79999999999995</v>
      </c>
      <c r="Q6" s="726">
        <v>1616.8</v>
      </c>
      <c r="R6" s="541">
        <v>556.4</v>
      </c>
      <c r="S6" s="644">
        <v>2173.3000000000002</v>
      </c>
      <c r="T6" s="420">
        <v>565.4</v>
      </c>
      <c r="U6" s="420">
        <v>577.79999999999995</v>
      </c>
      <c r="V6" s="725">
        <v>1143.3</v>
      </c>
      <c r="W6" s="420">
        <v>587</v>
      </c>
      <c r="X6" s="725">
        <v>1730.4</v>
      </c>
      <c r="Y6" s="542">
        <v>580.29999999999995</v>
      </c>
      <c r="Z6" s="668">
        <v>2310.6999999999998</v>
      </c>
      <c r="AA6" s="473">
        <v>594.4</v>
      </c>
      <c r="AB6" s="473">
        <v>606.70000000000005</v>
      </c>
      <c r="AC6" s="639">
        <v>1201.2</v>
      </c>
      <c r="AD6" s="575">
        <v>608.5</v>
      </c>
      <c r="AE6" s="639">
        <v>1809.7</v>
      </c>
      <c r="AF6" s="575">
        <v>589.70000000000005</v>
      </c>
      <c r="AG6" s="668">
        <v>2399.4</v>
      </c>
      <c r="AH6" s="639">
        <v>475.4</v>
      </c>
      <c r="AI6" s="639">
        <v>569.1</v>
      </c>
      <c r="AJ6" s="639">
        <v>1044.5999999999999</v>
      </c>
      <c r="AK6" s="639">
        <v>611.5</v>
      </c>
      <c r="AL6" s="639">
        <v>1656.1</v>
      </c>
      <c r="AM6" s="639">
        <v>613.1</v>
      </c>
      <c r="AN6" s="668">
        <v>2269.3000000000002</v>
      </c>
      <c r="AO6" s="542">
        <v>664.7</v>
      </c>
      <c r="AP6" s="725">
        <v>701.1</v>
      </c>
      <c r="AQ6" s="725">
        <v>1365.9</v>
      </c>
      <c r="AR6" s="639">
        <v>746</v>
      </c>
      <c r="AS6" s="575">
        <v>2111.9</v>
      </c>
      <c r="AT6" s="639">
        <v>759.7</v>
      </c>
      <c r="AU6" s="877">
        <v>2871.7</v>
      </c>
      <c r="AV6" s="639">
        <v>843.1</v>
      </c>
      <c r="AW6" s="639">
        <v>878.4</v>
      </c>
      <c r="AX6" s="575">
        <v>1721.6</v>
      </c>
      <c r="AY6" s="212"/>
      <c r="AZ6" s="342">
        <v>25.3</v>
      </c>
      <c r="BA6" s="342">
        <v>26</v>
      </c>
    </row>
    <row r="7" spans="1:53">
      <c r="A7" s="196"/>
      <c r="B7" s="213" t="s">
        <v>58</v>
      </c>
      <c r="C7" s="213"/>
      <c r="D7" s="214"/>
      <c r="E7" s="383" t="s">
        <v>151</v>
      </c>
      <c r="F7" s="215">
        <v>228.9</v>
      </c>
      <c r="G7" s="216">
        <v>267.60000000000002</v>
      </c>
      <c r="H7" s="216">
        <v>496.6</v>
      </c>
      <c r="I7" s="216">
        <v>274.89999999999998</v>
      </c>
      <c r="J7" s="216">
        <v>771.6</v>
      </c>
      <c r="K7" s="216">
        <v>279.8</v>
      </c>
      <c r="L7" s="216">
        <v>1051.5</v>
      </c>
      <c r="M7" s="457">
        <v>282.7</v>
      </c>
      <c r="N7" s="456">
        <v>288.89999999999998</v>
      </c>
      <c r="O7" s="543">
        <v>571.6</v>
      </c>
      <c r="P7" s="456">
        <v>297.60000000000002</v>
      </c>
      <c r="Q7" s="543">
        <v>869.2</v>
      </c>
      <c r="R7" s="543">
        <v>289.8</v>
      </c>
      <c r="S7" s="645">
        <v>1159.0999999999999</v>
      </c>
      <c r="T7" s="421">
        <v>288.39999999999998</v>
      </c>
      <c r="U7" s="421">
        <v>287.89999999999998</v>
      </c>
      <c r="V7" s="544">
        <v>576.29999999999995</v>
      </c>
      <c r="W7" s="421">
        <v>290</v>
      </c>
      <c r="X7" s="544">
        <v>866.4</v>
      </c>
      <c r="Y7" s="544">
        <v>275.10000000000002</v>
      </c>
      <c r="Z7" s="669">
        <v>1141.5</v>
      </c>
      <c r="AA7" s="474">
        <v>277.3</v>
      </c>
      <c r="AB7" s="474">
        <v>282.2</v>
      </c>
      <c r="AC7" s="576">
        <v>559.5</v>
      </c>
      <c r="AD7" s="576">
        <v>279.7</v>
      </c>
      <c r="AE7" s="576">
        <v>839.2</v>
      </c>
      <c r="AF7" s="576">
        <v>266.89999999999998</v>
      </c>
      <c r="AG7" s="669">
        <v>1106.2</v>
      </c>
      <c r="AH7" s="576">
        <v>237.9</v>
      </c>
      <c r="AI7" s="576">
        <v>287.60000000000002</v>
      </c>
      <c r="AJ7" s="576">
        <v>525.6</v>
      </c>
      <c r="AK7" s="576">
        <v>304.89999999999998</v>
      </c>
      <c r="AL7" s="576">
        <v>830.5</v>
      </c>
      <c r="AM7" s="576">
        <v>293.10000000000002</v>
      </c>
      <c r="AN7" s="669">
        <v>1123.5999999999999</v>
      </c>
      <c r="AO7" s="544">
        <v>292</v>
      </c>
      <c r="AP7" s="544">
        <v>296.5</v>
      </c>
      <c r="AQ7" s="544">
        <v>588.5</v>
      </c>
      <c r="AR7" s="576">
        <v>314.39999999999998</v>
      </c>
      <c r="AS7" s="576">
        <v>903</v>
      </c>
      <c r="AT7" s="576">
        <v>318.60000000000002</v>
      </c>
      <c r="AU7" s="878">
        <v>1221.5999999999999</v>
      </c>
      <c r="AV7" s="576">
        <v>347.5</v>
      </c>
      <c r="AW7" s="576">
        <v>364.5</v>
      </c>
      <c r="AX7" s="576">
        <v>712</v>
      </c>
      <c r="AY7" s="212"/>
      <c r="AZ7" s="531">
        <v>22.9</v>
      </c>
      <c r="BA7" s="531">
        <v>21</v>
      </c>
    </row>
    <row r="8" spans="1:53">
      <c r="A8" s="196"/>
      <c r="B8" s="217" t="s">
        <v>51</v>
      </c>
      <c r="C8" s="217"/>
      <c r="D8" s="218"/>
      <c r="E8" s="384" t="s">
        <v>152</v>
      </c>
      <c r="F8" s="219">
        <v>157.69999999999999</v>
      </c>
      <c r="G8" s="220">
        <v>172.8</v>
      </c>
      <c r="H8" s="220">
        <v>330.6</v>
      </c>
      <c r="I8" s="220">
        <v>169.1</v>
      </c>
      <c r="J8" s="220">
        <v>499.7</v>
      </c>
      <c r="K8" s="220">
        <v>210.8</v>
      </c>
      <c r="L8" s="220">
        <v>710.6</v>
      </c>
      <c r="M8" s="459">
        <v>184.2</v>
      </c>
      <c r="N8" s="458">
        <v>197.4</v>
      </c>
      <c r="O8" s="545">
        <v>381.7</v>
      </c>
      <c r="P8" s="458">
        <v>195.6</v>
      </c>
      <c r="Q8" s="545">
        <v>577.29999999999995</v>
      </c>
      <c r="R8" s="545">
        <v>239.9</v>
      </c>
      <c r="S8" s="646">
        <v>817.2</v>
      </c>
      <c r="T8" s="460">
        <v>215</v>
      </c>
      <c r="U8" s="339">
        <v>232.2</v>
      </c>
      <c r="V8" s="577">
        <v>447.3</v>
      </c>
      <c r="W8" s="339">
        <v>229.8</v>
      </c>
      <c r="X8" s="577">
        <v>677.1</v>
      </c>
      <c r="Y8" s="546">
        <v>269.8</v>
      </c>
      <c r="Z8" s="670">
        <v>947</v>
      </c>
      <c r="AA8" s="339">
        <v>247.8</v>
      </c>
      <c r="AB8" s="339">
        <v>253.2</v>
      </c>
      <c r="AC8" s="577">
        <v>501.1</v>
      </c>
      <c r="AD8" s="577">
        <v>255.7</v>
      </c>
      <c r="AE8" s="577">
        <v>756.8</v>
      </c>
      <c r="AF8" s="577">
        <v>288.5</v>
      </c>
      <c r="AG8" s="670">
        <v>1045.3</v>
      </c>
      <c r="AH8" s="577">
        <v>203.8</v>
      </c>
      <c r="AI8" s="577">
        <v>231.4</v>
      </c>
      <c r="AJ8" s="577">
        <v>435.2</v>
      </c>
      <c r="AK8" s="577">
        <v>238.8</v>
      </c>
      <c r="AL8" s="577">
        <v>674.1</v>
      </c>
      <c r="AM8" s="577">
        <v>308.89999999999998</v>
      </c>
      <c r="AN8" s="670">
        <v>983</v>
      </c>
      <c r="AO8" s="577">
        <v>266.89999999999998</v>
      </c>
      <c r="AP8" s="577">
        <v>284.10000000000002</v>
      </c>
      <c r="AQ8" s="577">
        <v>551.1</v>
      </c>
      <c r="AR8" s="577">
        <v>316.5</v>
      </c>
      <c r="AS8" s="577">
        <v>867.7</v>
      </c>
      <c r="AT8" s="577">
        <v>382.5</v>
      </c>
      <c r="AU8" s="670">
        <v>1250.3</v>
      </c>
      <c r="AV8" s="577">
        <v>376.1</v>
      </c>
      <c r="AW8" s="577">
        <v>404.8</v>
      </c>
      <c r="AX8" s="577">
        <v>780.9</v>
      </c>
      <c r="AY8" s="212"/>
      <c r="AZ8" s="531">
        <v>42.5</v>
      </c>
      <c r="BA8" s="531">
        <v>41.7</v>
      </c>
    </row>
    <row r="9" spans="1:53">
      <c r="A9" s="196"/>
      <c r="B9" s="217" t="s">
        <v>70</v>
      </c>
      <c r="C9" s="196"/>
      <c r="D9" s="197"/>
      <c r="E9" s="384" t="s">
        <v>153</v>
      </c>
      <c r="F9" s="219">
        <v>0.8</v>
      </c>
      <c r="G9" s="220">
        <v>22.5</v>
      </c>
      <c r="H9" s="220">
        <v>23</v>
      </c>
      <c r="I9" s="220">
        <v>0.8</v>
      </c>
      <c r="J9" s="220">
        <v>23.7</v>
      </c>
      <c r="K9" s="220">
        <v>0.6</v>
      </c>
      <c r="L9" s="220">
        <v>24.3</v>
      </c>
      <c r="M9" s="459">
        <v>0.3</v>
      </c>
      <c r="N9" s="458">
        <v>0.5</v>
      </c>
      <c r="O9" s="545">
        <v>0.8</v>
      </c>
      <c r="P9" s="458">
        <v>3.4</v>
      </c>
      <c r="Q9" s="545">
        <v>4.2</v>
      </c>
      <c r="R9" s="545">
        <v>1.4</v>
      </c>
      <c r="S9" s="646">
        <v>5.7</v>
      </c>
      <c r="T9" s="460">
        <v>7</v>
      </c>
      <c r="U9" s="339">
        <v>1.5</v>
      </c>
      <c r="V9" s="577">
        <v>8.6</v>
      </c>
      <c r="W9" s="339">
        <v>0.2</v>
      </c>
      <c r="X9" s="577">
        <v>8.9</v>
      </c>
      <c r="Y9" s="546">
        <v>0.3</v>
      </c>
      <c r="Z9" s="670">
        <v>9.1</v>
      </c>
      <c r="AA9" s="339">
        <v>3.7</v>
      </c>
      <c r="AB9" s="339">
        <v>1.9</v>
      </c>
      <c r="AC9" s="577">
        <v>5.6</v>
      </c>
      <c r="AD9" s="577">
        <v>0.2</v>
      </c>
      <c r="AE9" s="577">
        <v>5.6</v>
      </c>
      <c r="AF9" s="577">
        <v>0.1</v>
      </c>
      <c r="AG9" s="670">
        <v>5.7</v>
      </c>
      <c r="AH9" s="577">
        <v>2.8</v>
      </c>
      <c r="AI9" s="577">
        <v>4.5999999999999996</v>
      </c>
      <c r="AJ9" s="577">
        <v>7.4</v>
      </c>
      <c r="AK9" s="577">
        <v>3.7</v>
      </c>
      <c r="AL9" s="577">
        <v>10.8</v>
      </c>
      <c r="AM9" s="577">
        <v>11.2</v>
      </c>
      <c r="AN9" s="670">
        <v>21.4</v>
      </c>
      <c r="AO9" s="577">
        <v>0.8</v>
      </c>
      <c r="AP9" s="577">
        <v>0.8</v>
      </c>
      <c r="AQ9" s="577">
        <v>1.6</v>
      </c>
      <c r="AR9" s="577">
        <v>0.5</v>
      </c>
      <c r="AS9" s="577">
        <v>1.9</v>
      </c>
      <c r="AT9" s="577">
        <v>0.3</v>
      </c>
      <c r="AU9" s="670">
        <v>2.2000000000000002</v>
      </c>
      <c r="AV9" s="577">
        <v>0.9</v>
      </c>
      <c r="AW9" s="577">
        <v>0.5</v>
      </c>
      <c r="AX9" s="577">
        <v>1.5</v>
      </c>
      <c r="AY9" s="212"/>
      <c r="AZ9" s="690">
        <v>-31.9</v>
      </c>
      <c r="BA9" s="531">
        <v>-8.8000000000000007</v>
      </c>
    </row>
    <row r="10" spans="1:53">
      <c r="A10" s="196"/>
      <c r="B10" s="217" t="s">
        <v>71</v>
      </c>
      <c r="C10" s="221"/>
      <c r="D10" s="222"/>
      <c r="E10" s="384" t="s">
        <v>154</v>
      </c>
      <c r="F10" s="223">
        <v>2.6</v>
      </c>
      <c r="G10" s="224">
        <v>0.7</v>
      </c>
      <c r="H10" s="224">
        <v>3</v>
      </c>
      <c r="I10" s="224">
        <v>4.4000000000000004</v>
      </c>
      <c r="J10" s="224">
        <v>7.3</v>
      </c>
      <c r="K10" s="224">
        <v>3.2</v>
      </c>
      <c r="L10" s="224">
        <v>10.5</v>
      </c>
      <c r="M10" s="462">
        <v>1.3</v>
      </c>
      <c r="N10" s="461">
        <v>0.8</v>
      </c>
      <c r="O10" s="547">
        <v>2.1</v>
      </c>
      <c r="P10" s="461">
        <v>5.7</v>
      </c>
      <c r="Q10" s="547">
        <v>7.9</v>
      </c>
      <c r="R10" s="547">
        <v>3</v>
      </c>
      <c r="S10" s="647">
        <v>11</v>
      </c>
      <c r="T10" s="463">
        <v>1</v>
      </c>
      <c r="U10" s="359">
        <v>0.5</v>
      </c>
      <c r="V10" s="578">
        <v>1.6</v>
      </c>
      <c r="W10" s="359">
        <v>1.9</v>
      </c>
      <c r="X10" s="578">
        <v>3.5</v>
      </c>
      <c r="Y10" s="548">
        <v>4.7</v>
      </c>
      <c r="Z10" s="671">
        <v>8.1</v>
      </c>
      <c r="AA10" s="359">
        <v>1.6</v>
      </c>
      <c r="AB10" s="359">
        <v>1.8</v>
      </c>
      <c r="AC10" s="578">
        <v>3.5</v>
      </c>
      <c r="AD10" s="578">
        <v>3.7</v>
      </c>
      <c r="AE10" s="578">
        <v>6.9</v>
      </c>
      <c r="AF10" s="578">
        <v>40.6</v>
      </c>
      <c r="AG10" s="671">
        <v>47.5</v>
      </c>
      <c r="AH10" s="578">
        <v>9.8000000000000007</v>
      </c>
      <c r="AI10" s="578">
        <v>6.6</v>
      </c>
      <c r="AJ10" s="578">
        <v>16.399999999999999</v>
      </c>
      <c r="AK10" s="578">
        <v>2.9</v>
      </c>
      <c r="AL10" s="578">
        <v>19</v>
      </c>
      <c r="AM10" s="578">
        <v>2.8</v>
      </c>
      <c r="AN10" s="671">
        <v>21.2</v>
      </c>
      <c r="AO10" s="578">
        <v>1.8</v>
      </c>
      <c r="AP10" s="578">
        <v>3.1</v>
      </c>
      <c r="AQ10" s="578">
        <v>4.9000000000000004</v>
      </c>
      <c r="AR10" s="578">
        <v>4.8</v>
      </c>
      <c r="AS10" s="578">
        <v>9.5</v>
      </c>
      <c r="AT10" s="578">
        <v>13.4</v>
      </c>
      <c r="AU10" s="671">
        <v>23</v>
      </c>
      <c r="AV10" s="578">
        <v>1</v>
      </c>
      <c r="AW10" s="578">
        <v>1</v>
      </c>
      <c r="AX10" s="578">
        <v>2.1</v>
      </c>
      <c r="AY10" s="212"/>
      <c r="AZ10" s="342">
        <v>-65.900000000000006</v>
      </c>
      <c r="BA10" s="342">
        <v>-56.3</v>
      </c>
    </row>
    <row r="11" spans="1:53">
      <c r="A11" s="196"/>
      <c r="B11" s="225" t="s">
        <v>72</v>
      </c>
      <c r="C11" s="226"/>
      <c r="D11" s="227"/>
      <c r="E11" s="385" t="s">
        <v>155</v>
      </c>
      <c r="F11" s="228">
        <v>50</v>
      </c>
      <c r="G11" s="229">
        <v>67.400000000000006</v>
      </c>
      <c r="H11" s="229">
        <v>117.4</v>
      </c>
      <c r="I11" s="229">
        <v>50.4</v>
      </c>
      <c r="J11" s="229">
        <v>167.9</v>
      </c>
      <c r="K11" s="229">
        <v>25.5</v>
      </c>
      <c r="L11" s="229">
        <v>193.5</v>
      </c>
      <c r="M11" s="465">
        <v>56.3</v>
      </c>
      <c r="N11" s="464">
        <v>52</v>
      </c>
      <c r="O11" s="549">
        <v>108.3</v>
      </c>
      <c r="P11" s="464">
        <v>58.2</v>
      </c>
      <c r="Q11" s="549">
        <v>166.6</v>
      </c>
      <c r="R11" s="549">
        <v>25.1</v>
      </c>
      <c r="S11" s="648">
        <v>191.7</v>
      </c>
      <c r="T11" s="466">
        <v>67.8</v>
      </c>
      <c r="U11" s="340">
        <v>58.7</v>
      </c>
      <c r="V11" s="579">
        <v>126.5</v>
      </c>
      <c r="W11" s="340">
        <v>65.599999999999994</v>
      </c>
      <c r="X11" s="579">
        <v>192.1</v>
      </c>
      <c r="Y11" s="550">
        <v>30.9</v>
      </c>
      <c r="Z11" s="672">
        <v>223</v>
      </c>
      <c r="AA11" s="340">
        <v>71.2</v>
      </c>
      <c r="AB11" s="340">
        <v>71.400000000000006</v>
      </c>
      <c r="AC11" s="579">
        <v>142.6</v>
      </c>
      <c r="AD11" s="579">
        <v>69.599999999999994</v>
      </c>
      <c r="AE11" s="579">
        <v>212.2</v>
      </c>
      <c r="AF11" s="579">
        <v>-6.2</v>
      </c>
      <c r="AG11" s="672">
        <v>206</v>
      </c>
      <c r="AH11" s="579">
        <v>26.6</v>
      </c>
      <c r="AI11" s="579">
        <v>48</v>
      </c>
      <c r="AJ11" s="579">
        <v>74.7</v>
      </c>
      <c r="AK11" s="579">
        <v>68.5</v>
      </c>
      <c r="AL11" s="579">
        <v>143.30000000000001</v>
      </c>
      <c r="AM11" s="579">
        <v>19.5</v>
      </c>
      <c r="AN11" s="672">
        <v>162.80000000000001</v>
      </c>
      <c r="AO11" s="579">
        <v>104.7</v>
      </c>
      <c r="AP11" s="579">
        <v>118.2</v>
      </c>
      <c r="AQ11" s="579">
        <v>222.9</v>
      </c>
      <c r="AR11" s="579">
        <v>110.6</v>
      </c>
      <c r="AS11" s="579">
        <v>333.5</v>
      </c>
      <c r="AT11" s="579">
        <v>45.3</v>
      </c>
      <c r="AU11" s="672">
        <v>378.9</v>
      </c>
      <c r="AV11" s="579">
        <v>119.3</v>
      </c>
      <c r="AW11" s="579">
        <v>108.5</v>
      </c>
      <c r="AX11" s="579">
        <v>227.9</v>
      </c>
      <c r="AY11" s="212"/>
      <c r="AZ11" s="342">
        <v>-8.1</v>
      </c>
      <c r="BA11" s="342">
        <v>2.2999999999999998</v>
      </c>
    </row>
    <row r="12" spans="1:53">
      <c r="A12" s="196"/>
      <c r="B12" s="230" t="s">
        <v>305</v>
      </c>
      <c r="C12" s="196"/>
      <c r="D12" s="197"/>
      <c r="E12" s="383" t="s">
        <v>156</v>
      </c>
      <c r="F12" s="219">
        <v>0.7</v>
      </c>
      <c r="G12" s="220">
        <v>1.2</v>
      </c>
      <c r="H12" s="220">
        <v>2</v>
      </c>
      <c r="I12" s="220">
        <v>0.8</v>
      </c>
      <c r="J12" s="220">
        <v>2.9</v>
      </c>
      <c r="K12" s="220">
        <v>1.4</v>
      </c>
      <c r="L12" s="220">
        <v>4.4000000000000004</v>
      </c>
      <c r="M12" s="475">
        <v>1.2</v>
      </c>
      <c r="N12" s="477">
        <v>0.6</v>
      </c>
      <c r="O12" s="477">
        <v>1.8</v>
      </c>
      <c r="P12" s="477">
        <v>-0.8</v>
      </c>
      <c r="Q12" s="477">
        <v>0.9</v>
      </c>
      <c r="R12" s="477">
        <v>1.9</v>
      </c>
      <c r="S12" s="649">
        <v>2.9</v>
      </c>
      <c r="T12" s="339">
        <v>-2</v>
      </c>
      <c r="U12" s="339">
        <v>-0.2</v>
      </c>
      <c r="V12" s="577">
        <v>-2.2000000000000002</v>
      </c>
      <c r="W12" s="339">
        <v>5.2</v>
      </c>
      <c r="X12" s="577">
        <v>2.9</v>
      </c>
      <c r="Y12" s="546">
        <v>4.8</v>
      </c>
      <c r="Z12" s="670">
        <v>7.8</v>
      </c>
      <c r="AA12" s="339">
        <v>-2.4</v>
      </c>
      <c r="AB12" s="339">
        <v>2.6</v>
      </c>
      <c r="AC12" s="577">
        <v>0.2</v>
      </c>
      <c r="AD12" s="577">
        <v>1.9</v>
      </c>
      <c r="AE12" s="577">
        <v>2.1</v>
      </c>
      <c r="AF12" s="577">
        <v>1.4</v>
      </c>
      <c r="AG12" s="670">
        <v>3.6</v>
      </c>
      <c r="AH12" s="577">
        <v>1.3</v>
      </c>
      <c r="AI12" s="577">
        <v>1.7</v>
      </c>
      <c r="AJ12" s="577">
        <v>3</v>
      </c>
      <c r="AK12" s="577">
        <v>1.1000000000000001</v>
      </c>
      <c r="AL12" s="577">
        <v>4.0999999999999996</v>
      </c>
      <c r="AM12" s="577">
        <v>2.2999999999999998</v>
      </c>
      <c r="AN12" s="670">
        <v>6.4</v>
      </c>
      <c r="AO12" s="577">
        <v>0.6</v>
      </c>
      <c r="AP12" s="577">
        <v>1.4</v>
      </c>
      <c r="AQ12" s="577">
        <v>2</v>
      </c>
      <c r="AR12" s="577">
        <v>0.8</v>
      </c>
      <c r="AS12" s="577">
        <v>2.9</v>
      </c>
      <c r="AT12" s="577">
        <v>2.2999999999999998</v>
      </c>
      <c r="AU12" s="670">
        <v>5.3</v>
      </c>
      <c r="AV12" s="577">
        <v>1.2</v>
      </c>
      <c r="AW12" s="577">
        <v>-1.2</v>
      </c>
      <c r="AX12" s="637">
        <v>0</v>
      </c>
      <c r="AY12" s="212"/>
      <c r="AZ12" s="531" t="s">
        <v>475</v>
      </c>
      <c r="BA12" s="531">
        <v>-96.5</v>
      </c>
    </row>
    <row r="13" spans="1:53">
      <c r="A13" s="196"/>
      <c r="B13" s="230" t="s">
        <v>307</v>
      </c>
      <c r="C13" s="196"/>
      <c r="D13" s="197"/>
      <c r="E13" s="384" t="s">
        <v>308</v>
      </c>
      <c r="F13" s="475">
        <v>0</v>
      </c>
      <c r="G13" s="477">
        <v>0</v>
      </c>
      <c r="H13" s="477">
        <v>0.1</v>
      </c>
      <c r="I13" s="477">
        <v>0.3</v>
      </c>
      <c r="J13" s="477">
        <v>0.4</v>
      </c>
      <c r="K13" s="477">
        <v>0</v>
      </c>
      <c r="L13" s="477">
        <v>0.5</v>
      </c>
      <c r="M13" s="475">
        <v>0.8</v>
      </c>
      <c r="N13" s="477">
        <v>0.5</v>
      </c>
      <c r="O13" s="477">
        <v>1.3</v>
      </c>
      <c r="P13" s="477">
        <v>0.2</v>
      </c>
      <c r="Q13" s="477">
        <v>1.6</v>
      </c>
      <c r="R13" s="477">
        <v>0</v>
      </c>
      <c r="S13" s="649">
        <v>1.7</v>
      </c>
      <c r="T13" s="339">
        <v>0.2</v>
      </c>
      <c r="U13" s="339">
        <v>0.5</v>
      </c>
      <c r="V13" s="577">
        <v>0.7</v>
      </c>
      <c r="W13" s="339" t="s">
        <v>281</v>
      </c>
      <c r="X13" s="577">
        <v>0.7</v>
      </c>
      <c r="Y13" s="546">
        <v>0.2</v>
      </c>
      <c r="Z13" s="670">
        <v>0.9</v>
      </c>
      <c r="AA13" s="339">
        <v>12</v>
      </c>
      <c r="AB13" s="339">
        <v>0.1</v>
      </c>
      <c r="AC13" s="577">
        <v>12.2</v>
      </c>
      <c r="AD13" s="577">
        <v>-0.1</v>
      </c>
      <c r="AE13" s="577">
        <v>12</v>
      </c>
      <c r="AF13" s="577">
        <v>0.2</v>
      </c>
      <c r="AG13" s="670">
        <v>12.3</v>
      </c>
      <c r="AH13" s="637">
        <v>0</v>
      </c>
      <c r="AI13" s="637">
        <v>0</v>
      </c>
      <c r="AJ13" s="577">
        <v>0.1</v>
      </c>
      <c r="AK13" s="577">
        <v>0.1</v>
      </c>
      <c r="AL13" s="577">
        <v>0.2</v>
      </c>
      <c r="AM13" s="691" t="s">
        <v>344</v>
      </c>
      <c r="AN13" s="670">
        <v>0.2</v>
      </c>
      <c r="AO13" s="733"/>
      <c r="AP13" s="733"/>
      <c r="AQ13" s="733"/>
      <c r="AR13" s="732"/>
      <c r="AS13" s="733"/>
      <c r="AT13" s="732"/>
      <c r="AU13" s="879"/>
      <c r="AV13" s="733"/>
      <c r="AW13" s="732"/>
      <c r="AX13" s="733"/>
      <c r="AY13" s="212"/>
      <c r="AZ13" s="734"/>
      <c r="BA13" s="734"/>
    </row>
    <row r="14" spans="1:53">
      <c r="A14" s="196"/>
      <c r="B14" s="230" t="s">
        <v>73</v>
      </c>
      <c r="C14" s="217"/>
      <c r="D14" s="218"/>
      <c r="E14" s="384" t="s">
        <v>157</v>
      </c>
      <c r="F14" s="475">
        <v>1.2</v>
      </c>
      <c r="G14" s="477">
        <v>0.3</v>
      </c>
      <c r="H14" s="477">
        <v>1.3</v>
      </c>
      <c r="I14" s="477">
        <v>0.9</v>
      </c>
      <c r="J14" s="477">
        <v>1.7</v>
      </c>
      <c r="K14" s="477">
        <v>0.7</v>
      </c>
      <c r="L14" s="477">
        <v>2.4</v>
      </c>
      <c r="M14" s="475">
        <v>1</v>
      </c>
      <c r="N14" s="477">
        <v>1</v>
      </c>
      <c r="O14" s="477">
        <v>1.9</v>
      </c>
      <c r="P14" s="477">
        <v>1.2</v>
      </c>
      <c r="Q14" s="477">
        <v>3</v>
      </c>
      <c r="R14" s="477">
        <v>1</v>
      </c>
      <c r="S14" s="649">
        <v>3.8</v>
      </c>
      <c r="T14" s="339">
        <v>1.8</v>
      </c>
      <c r="U14" s="339">
        <v>2.4</v>
      </c>
      <c r="V14" s="577">
        <v>4.2</v>
      </c>
      <c r="W14" s="339">
        <v>1.8</v>
      </c>
      <c r="X14" s="577">
        <v>5.9</v>
      </c>
      <c r="Y14" s="546">
        <v>2.4</v>
      </c>
      <c r="Z14" s="670">
        <v>8.1999999999999993</v>
      </c>
      <c r="AA14" s="339">
        <v>2.2000000000000002</v>
      </c>
      <c r="AB14" s="339">
        <v>1.9</v>
      </c>
      <c r="AC14" s="577">
        <v>4.2</v>
      </c>
      <c r="AD14" s="577">
        <v>1.3</v>
      </c>
      <c r="AE14" s="577">
        <v>5.5</v>
      </c>
      <c r="AF14" s="577">
        <v>1.9</v>
      </c>
      <c r="AG14" s="670">
        <v>7.5</v>
      </c>
      <c r="AH14" s="577">
        <v>1.4</v>
      </c>
      <c r="AI14" s="577">
        <v>0.9</v>
      </c>
      <c r="AJ14" s="577">
        <v>2.4</v>
      </c>
      <c r="AK14" s="577">
        <v>0.5</v>
      </c>
      <c r="AL14" s="577">
        <v>1.9</v>
      </c>
      <c r="AM14" s="577">
        <v>0.9</v>
      </c>
      <c r="AN14" s="670">
        <v>2.8</v>
      </c>
      <c r="AO14" s="577">
        <v>1</v>
      </c>
      <c r="AP14" s="577">
        <v>0.5</v>
      </c>
      <c r="AQ14" s="577">
        <v>1.2</v>
      </c>
      <c r="AR14" s="577">
        <v>1.7</v>
      </c>
      <c r="AS14" s="577">
        <v>2.8</v>
      </c>
      <c r="AT14" s="577">
        <v>0.5</v>
      </c>
      <c r="AU14" s="670">
        <v>2.7</v>
      </c>
      <c r="AV14" s="577">
        <v>1.3</v>
      </c>
      <c r="AW14" s="577">
        <v>4.3</v>
      </c>
      <c r="AX14" s="577">
        <v>4.9000000000000004</v>
      </c>
      <c r="AY14" s="212"/>
      <c r="AZ14" s="531">
        <v>686.9</v>
      </c>
      <c r="BA14" s="531">
        <v>302.8</v>
      </c>
    </row>
    <row r="15" spans="1:53">
      <c r="A15" s="196"/>
      <c r="B15" s="231" t="s">
        <v>74</v>
      </c>
      <c r="C15" s="221"/>
      <c r="D15" s="222"/>
      <c r="E15" s="386" t="s">
        <v>158</v>
      </c>
      <c r="F15" s="476">
        <v>0.9</v>
      </c>
      <c r="G15" s="478">
        <v>0.9</v>
      </c>
      <c r="H15" s="478">
        <v>1.6</v>
      </c>
      <c r="I15" s="478">
        <v>0.3</v>
      </c>
      <c r="J15" s="478">
        <v>1.4</v>
      </c>
      <c r="K15" s="478">
        <v>0.6</v>
      </c>
      <c r="L15" s="478">
        <v>2</v>
      </c>
      <c r="M15" s="476">
        <v>0.2</v>
      </c>
      <c r="N15" s="478">
        <v>0.1</v>
      </c>
      <c r="O15" s="478">
        <v>0.3</v>
      </c>
      <c r="P15" s="478">
        <v>0.2</v>
      </c>
      <c r="Q15" s="478">
        <v>0.4</v>
      </c>
      <c r="R15" s="478">
        <v>0.8</v>
      </c>
      <c r="S15" s="650">
        <v>1.1000000000000001</v>
      </c>
      <c r="T15" s="359">
        <v>0.1</v>
      </c>
      <c r="U15" s="359">
        <v>0.1</v>
      </c>
      <c r="V15" s="578">
        <v>0.2</v>
      </c>
      <c r="W15" s="359">
        <v>0.1</v>
      </c>
      <c r="X15" s="578">
        <v>0.3</v>
      </c>
      <c r="Y15" s="548">
        <v>0.2</v>
      </c>
      <c r="Z15" s="671">
        <v>0.3</v>
      </c>
      <c r="AA15" s="359">
        <v>0.7</v>
      </c>
      <c r="AB15" s="359">
        <v>0.7</v>
      </c>
      <c r="AC15" s="578">
        <v>1.5</v>
      </c>
      <c r="AD15" s="578">
        <v>0.8</v>
      </c>
      <c r="AE15" s="578">
        <v>2.2999999999999998</v>
      </c>
      <c r="AF15" s="578">
        <v>0.9</v>
      </c>
      <c r="AG15" s="671">
        <v>3.3</v>
      </c>
      <c r="AH15" s="578">
        <v>0.9</v>
      </c>
      <c r="AI15" s="578">
        <v>0.9</v>
      </c>
      <c r="AJ15" s="578">
        <v>1.8</v>
      </c>
      <c r="AK15" s="578">
        <v>2</v>
      </c>
      <c r="AL15" s="578">
        <v>2.8</v>
      </c>
      <c r="AM15" s="578">
        <v>1.1000000000000001</v>
      </c>
      <c r="AN15" s="671">
        <v>3.9</v>
      </c>
      <c r="AO15" s="578">
        <v>1</v>
      </c>
      <c r="AP15" s="578">
        <v>1.7</v>
      </c>
      <c r="AQ15" s="578">
        <v>2.4</v>
      </c>
      <c r="AR15" s="578">
        <v>0.6</v>
      </c>
      <c r="AS15" s="578">
        <v>2.8</v>
      </c>
      <c r="AT15" s="578">
        <v>2</v>
      </c>
      <c r="AU15" s="671">
        <v>4.3</v>
      </c>
      <c r="AV15" s="578">
        <v>1.9</v>
      </c>
      <c r="AW15" s="578">
        <v>1.3</v>
      </c>
      <c r="AX15" s="578">
        <v>2.5</v>
      </c>
      <c r="AY15" s="212"/>
      <c r="AZ15" s="342">
        <v>-22.7</v>
      </c>
      <c r="BA15" s="342">
        <v>7.4</v>
      </c>
    </row>
    <row r="16" spans="1:53">
      <c r="A16" s="196"/>
      <c r="B16" s="196" t="s">
        <v>75</v>
      </c>
      <c r="C16" s="196"/>
      <c r="D16" s="232"/>
      <c r="E16" s="387" t="s">
        <v>159</v>
      </c>
      <c r="F16" s="219">
        <v>51.1</v>
      </c>
      <c r="G16" s="220">
        <v>68.2</v>
      </c>
      <c r="H16" s="220">
        <v>119.3</v>
      </c>
      <c r="I16" s="220">
        <v>52.3</v>
      </c>
      <c r="J16" s="220">
        <v>171.6</v>
      </c>
      <c r="K16" s="220">
        <v>27.2</v>
      </c>
      <c r="L16" s="220">
        <v>198.9</v>
      </c>
      <c r="M16" s="459">
        <v>59.1</v>
      </c>
      <c r="N16" s="477">
        <v>54.1</v>
      </c>
      <c r="O16" s="477">
        <v>113.2</v>
      </c>
      <c r="P16" s="477">
        <v>58.6</v>
      </c>
      <c r="Q16" s="477">
        <v>171.8</v>
      </c>
      <c r="R16" s="477">
        <v>27.3</v>
      </c>
      <c r="S16" s="649">
        <v>199.2</v>
      </c>
      <c r="T16" s="339">
        <v>67.7</v>
      </c>
      <c r="U16" s="339">
        <v>61.3</v>
      </c>
      <c r="V16" s="577">
        <v>129</v>
      </c>
      <c r="W16" s="339">
        <v>72.400000000000006</v>
      </c>
      <c r="X16" s="577">
        <v>201.5</v>
      </c>
      <c r="Y16" s="546">
        <v>38.200000000000003</v>
      </c>
      <c r="Z16" s="670">
        <v>239.8</v>
      </c>
      <c r="AA16" s="339">
        <v>82.3</v>
      </c>
      <c r="AB16" s="339">
        <v>75.400000000000006</v>
      </c>
      <c r="AC16" s="577">
        <v>157.80000000000001</v>
      </c>
      <c r="AD16" s="577">
        <v>71.8</v>
      </c>
      <c r="AE16" s="577">
        <v>229.7</v>
      </c>
      <c r="AF16" s="577">
        <v>-3.5</v>
      </c>
      <c r="AG16" s="670">
        <v>226.1</v>
      </c>
      <c r="AH16" s="577">
        <v>28.5</v>
      </c>
      <c r="AI16" s="577">
        <v>49.9</v>
      </c>
      <c r="AJ16" s="577">
        <v>78.400000000000006</v>
      </c>
      <c r="AK16" s="577">
        <v>68.3</v>
      </c>
      <c r="AL16" s="577">
        <v>146.80000000000001</v>
      </c>
      <c r="AM16" s="577">
        <v>21.6</v>
      </c>
      <c r="AN16" s="670">
        <v>168.5</v>
      </c>
      <c r="AO16" s="577">
        <v>105.4</v>
      </c>
      <c r="AP16" s="577">
        <v>118.4</v>
      </c>
      <c r="AQ16" s="577">
        <v>223.8</v>
      </c>
      <c r="AR16" s="577">
        <v>112.6</v>
      </c>
      <c r="AS16" s="577">
        <v>336.5</v>
      </c>
      <c r="AT16" s="577">
        <v>46.2</v>
      </c>
      <c r="AU16" s="670">
        <v>382.7</v>
      </c>
      <c r="AV16" s="577">
        <v>120</v>
      </c>
      <c r="AW16" s="577">
        <v>110.3</v>
      </c>
      <c r="AX16" s="577">
        <v>230.3</v>
      </c>
      <c r="AY16" s="212"/>
      <c r="AZ16" s="342">
        <v>-6.8</v>
      </c>
      <c r="BA16" s="342">
        <v>2.9</v>
      </c>
    </row>
    <row r="17" spans="1:53">
      <c r="A17" s="196"/>
      <c r="B17" s="233" t="s">
        <v>76</v>
      </c>
      <c r="C17" s="234"/>
      <c r="D17" s="235"/>
      <c r="E17" s="388" t="s">
        <v>160</v>
      </c>
      <c r="F17" s="228">
        <v>16.100000000000001</v>
      </c>
      <c r="G17" s="229">
        <v>18.8</v>
      </c>
      <c r="H17" s="229">
        <v>35</v>
      </c>
      <c r="I17" s="229">
        <v>17.100000000000001</v>
      </c>
      <c r="J17" s="229">
        <v>52.1</v>
      </c>
      <c r="K17" s="229">
        <v>9.4</v>
      </c>
      <c r="L17" s="229">
        <v>61.6</v>
      </c>
      <c r="M17" s="465">
        <v>18.600000000000001</v>
      </c>
      <c r="N17" s="529">
        <v>12.1</v>
      </c>
      <c r="O17" s="529">
        <v>30.7</v>
      </c>
      <c r="P17" s="529">
        <v>11.9</v>
      </c>
      <c r="Q17" s="529">
        <v>42.7</v>
      </c>
      <c r="R17" s="529">
        <v>4.0999999999999996</v>
      </c>
      <c r="S17" s="651">
        <v>46.8</v>
      </c>
      <c r="T17" s="340">
        <v>20.100000000000001</v>
      </c>
      <c r="U17" s="340">
        <v>15.7</v>
      </c>
      <c r="V17" s="579">
        <v>35.799999999999997</v>
      </c>
      <c r="W17" s="340">
        <v>18.7</v>
      </c>
      <c r="X17" s="579">
        <v>54.6</v>
      </c>
      <c r="Y17" s="550">
        <v>9.8000000000000007</v>
      </c>
      <c r="Z17" s="672">
        <v>64.400000000000006</v>
      </c>
      <c r="AA17" s="340">
        <v>22.7</v>
      </c>
      <c r="AB17" s="340">
        <v>20.100000000000001</v>
      </c>
      <c r="AC17" s="579">
        <v>42.8</v>
      </c>
      <c r="AD17" s="579">
        <v>19.100000000000001</v>
      </c>
      <c r="AE17" s="579">
        <v>62</v>
      </c>
      <c r="AF17" s="579">
        <v>-17.100000000000001</v>
      </c>
      <c r="AG17" s="672">
        <v>44.8</v>
      </c>
      <c r="AH17" s="579">
        <v>6</v>
      </c>
      <c r="AI17" s="579">
        <v>9.1999999999999993</v>
      </c>
      <c r="AJ17" s="579">
        <v>15.3</v>
      </c>
      <c r="AK17" s="579">
        <v>13.7</v>
      </c>
      <c r="AL17" s="579">
        <v>29</v>
      </c>
      <c r="AM17" s="579">
        <v>7.7</v>
      </c>
      <c r="AN17" s="672">
        <v>36.799999999999997</v>
      </c>
      <c r="AO17" s="579">
        <v>27.3</v>
      </c>
      <c r="AP17" s="579">
        <v>30.9</v>
      </c>
      <c r="AQ17" s="579">
        <v>58.3</v>
      </c>
      <c r="AR17" s="579">
        <v>29.1</v>
      </c>
      <c r="AS17" s="579">
        <v>87.4</v>
      </c>
      <c r="AT17" s="579">
        <v>-2.4</v>
      </c>
      <c r="AU17" s="672">
        <v>85</v>
      </c>
      <c r="AV17" s="579">
        <v>34.9</v>
      </c>
      <c r="AW17" s="579">
        <v>24.4</v>
      </c>
      <c r="AX17" s="579">
        <v>59.4</v>
      </c>
      <c r="AY17" s="212"/>
      <c r="AZ17" s="342">
        <v>-21</v>
      </c>
      <c r="BA17" s="342">
        <v>1.9</v>
      </c>
    </row>
    <row r="18" spans="1:53">
      <c r="A18" s="196"/>
      <c r="B18" s="226" t="s">
        <v>77</v>
      </c>
      <c r="C18" s="236"/>
      <c r="D18" s="237"/>
      <c r="E18" s="385" t="s">
        <v>161</v>
      </c>
      <c r="F18" s="219">
        <v>34.9</v>
      </c>
      <c r="G18" s="220">
        <v>49.3</v>
      </c>
      <c r="H18" s="220">
        <v>84.3</v>
      </c>
      <c r="I18" s="220">
        <v>35.1</v>
      </c>
      <c r="J18" s="220">
        <v>119.4</v>
      </c>
      <c r="K18" s="220">
        <v>17.7</v>
      </c>
      <c r="L18" s="220">
        <v>137.19999999999999</v>
      </c>
      <c r="M18" s="459">
        <v>40.4</v>
      </c>
      <c r="N18" s="477">
        <v>41.9</v>
      </c>
      <c r="O18" s="477">
        <v>82.4</v>
      </c>
      <c r="P18" s="477">
        <v>46.6</v>
      </c>
      <c r="Q18" s="477">
        <v>129.1</v>
      </c>
      <c r="R18" s="477">
        <v>23.1</v>
      </c>
      <c r="S18" s="649">
        <v>152.30000000000001</v>
      </c>
      <c r="T18" s="339">
        <v>47.5</v>
      </c>
      <c r="U18" s="339">
        <v>45.6</v>
      </c>
      <c r="V18" s="577">
        <v>93.1</v>
      </c>
      <c r="W18" s="339">
        <v>53.7</v>
      </c>
      <c r="X18" s="577">
        <v>146.9</v>
      </c>
      <c r="Y18" s="546">
        <v>28.4</v>
      </c>
      <c r="Z18" s="670">
        <v>175.3</v>
      </c>
      <c r="AA18" s="339">
        <v>59.6</v>
      </c>
      <c r="AB18" s="339">
        <v>55.3</v>
      </c>
      <c r="AC18" s="577">
        <v>114.9</v>
      </c>
      <c r="AD18" s="577">
        <v>52.7</v>
      </c>
      <c r="AE18" s="577">
        <v>167.6</v>
      </c>
      <c r="AF18" s="577">
        <v>13.5</v>
      </c>
      <c r="AG18" s="670">
        <v>181.2</v>
      </c>
      <c r="AH18" s="577">
        <v>22.4</v>
      </c>
      <c r="AI18" s="577">
        <v>40.6</v>
      </c>
      <c r="AJ18" s="577">
        <v>63.1</v>
      </c>
      <c r="AK18" s="577">
        <v>54.6</v>
      </c>
      <c r="AL18" s="577">
        <v>117.7</v>
      </c>
      <c r="AM18" s="577">
        <v>13.9</v>
      </c>
      <c r="AN18" s="670">
        <v>131.6</v>
      </c>
      <c r="AO18" s="577">
        <v>78</v>
      </c>
      <c r="AP18" s="577">
        <v>87.4</v>
      </c>
      <c r="AQ18" s="577">
        <v>165.4</v>
      </c>
      <c r="AR18" s="577">
        <v>83.5</v>
      </c>
      <c r="AS18" s="577">
        <v>249</v>
      </c>
      <c r="AT18" s="577">
        <v>48.7</v>
      </c>
      <c r="AU18" s="670">
        <v>297.7</v>
      </c>
      <c r="AV18" s="577">
        <v>85</v>
      </c>
      <c r="AW18" s="577">
        <v>85.8</v>
      </c>
      <c r="AX18" s="577">
        <v>170.9</v>
      </c>
      <c r="AY18" s="212"/>
      <c r="AZ18" s="342">
        <v>-1.8</v>
      </c>
      <c r="BA18" s="342">
        <v>3.3</v>
      </c>
    </row>
    <row r="19" spans="1:53">
      <c r="A19" s="217"/>
      <c r="B19" s="238" t="s">
        <v>78</v>
      </c>
      <c r="C19" s="239"/>
      <c r="D19" s="240"/>
      <c r="E19" s="387" t="s">
        <v>162</v>
      </c>
      <c r="F19" s="228">
        <v>34.799999999999997</v>
      </c>
      <c r="G19" s="229">
        <v>49.1</v>
      </c>
      <c r="H19" s="229">
        <v>83.9</v>
      </c>
      <c r="I19" s="229">
        <v>35</v>
      </c>
      <c r="J19" s="229">
        <v>119</v>
      </c>
      <c r="K19" s="229">
        <v>17.600000000000001</v>
      </c>
      <c r="L19" s="229">
        <v>136.6</v>
      </c>
      <c r="M19" s="465">
        <v>40.200000000000003</v>
      </c>
      <c r="N19" s="529">
        <v>41.8</v>
      </c>
      <c r="O19" s="529">
        <v>82</v>
      </c>
      <c r="P19" s="529">
        <v>46.5</v>
      </c>
      <c r="Q19" s="529">
        <v>128.6</v>
      </c>
      <c r="R19" s="529">
        <v>23</v>
      </c>
      <c r="S19" s="651">
        <v>151.6</v>
      </c>
      <c r="T19" s="340">
        <v>47.3</v>
      </c>
      <c r="U19" s="340">
        <v>45.3</v>
      </c>
      <c r="V19" s="579">
        <v>92.6</v>
      </c>
      <c r="W19" s="340">
        <v>53.3</v>
      </c>
      <c r="X19" s="579">
        <v>146</v>
      </c>
      <c r="Y19" s="550">
        <v>28.2</v>
      </c>
      <c r="Z19" s="672">
        <v>174.2</v>
      </c>
      <c r="AA19" s="340">
        <v>59.3</v>
      </c>
      <c r="AB19" s="340">
        <v>54.8</v>
      </c>
      <c r="AC19" s="579">
        <v>114.1</v>
      </c>
      <c r="AD19" s="579">
        <v>52.3</v>
      </c>
      <c r="AE19" s="579">
        <v>166.5</v>
      </c>
      <c r="AF19" s="579">
        <v>13.3</v>
      </c>
      <c r="AG19" s="672">
        <v>179.8</v>
      </c>
      <c r="AH19" s="579">
        <v>22.3</v>
      </c>
      <c r="AI19" s="579">
        <v>40.200000000000003</v>
      </c>
      <c r="AJ19" s="579">
        <v>62.5</v>
      </c>
      <c r="AK19" s="579">
        <v>55</v>
      </c>
      <c r="AL19" s="579">
        <v>117.5</v>
      </c>
      <c r="AM19" s="579">
        <v>13.8</v>
      </c>
      <c r="AN19" s="672">
        <v>131.30000000000001</v>
      </c>
      <c r="AO19" s="579">
        <v>77.8</v>
      </c>
      <c r="AP19" s="579">
        <v>87.3</v>
      </c>
      <c r="AQ19" s="579">
        <v>165.1</v>
      </c>
      <c r="AR19" s="579">
        <v>83.2</v>
      </c>
      <c r="AS19" s="579">
        <v>248.4</v>
      </c>
      <c r="AT19" s="579">
        <v>48.4</v>
      </c>
      <c r="AU19" s="672">
        <v>296.8</v>
      </c>
      <c r="AV19" s="579">
        <v>84.4</v>
      </c>
      <c r="AW19" s="579">
        <v>85.2</v>
      </c>
      <c r="AX19" s="579">
        <v>169.7</v>
      </c>
      <c r="AY19" s="212"/>
      <c r="AZ19" s="342">
        <v>-2.2999999999999998</v>
      </c>
      <c r="BA19" s="342">
        <v>2.8</v>
      </c>
    </row>
    <row r="20" spans="1:53">
      <c r="A20" s="217"/>
      <c r="B20" s="241" t="s">
        <v>79</v>
      </c>
      <c r="C20" s="242"/>
      <c r="D20" s="243"/>
      <c r="E20" s="189" t="s">
        <v>163</v>
      </c>
      <c r="F20" s="244">
        <v>0.1</v>
      </c>
      <c r="G20" s="245">
        <v>0.2</v>
      </c>
      <c r="H20" s="245">
        <v>0.3</v>
      </c>
      <c r="I20" s="245">
        <v>0.1</v>
      </c>
      <c r="J20" s="245">
        <v>0.4</v>
      </c>
      <c r="K20" s="245">
        <v>0.1</v>
      </c>
      <c r="L20" s="245">
        <v>0.6</v>
      </c>
      <c r="M20" s="467">
        <v>0.2</v>
      </c>
      <c r="N20" s="530">
        <v>0.1</v>
      </c>
      <c r="O20" s="530">
        <v>0.3</v>
      </c>
      <c r="P20" s="530">
        <v>0.1</v>
      </c>
      <c r="Q20" s="530">
        <v>0.5</v>
      </c>
      <c r="R20" s="530">
        <v>0.1</v>
      </c>
      <c r="S20" s="652">
        <v>0.6</v>
      </c>
      <c r="T20" s="344">
        <v>0.2</v>
      </c>
      <c r="U20" s="344">
        <v>0.2</v>
      </c>
      <c r="V20" s="580">
        <v>0.5</v>
      </c>
      <c r="W20" s="344">
        <v>0.3</v>
      </c>
      <c r="X20" s="580">
        <v>0.8</v>
      </c>
      <c r="Y20" s="551">
        <v>0.2</v>
      </c>
      <c r="Z20" s="673">
        <v>1.1000000000000001</v>
      </c>
      <c r="AA20" s="344">
        <v>0.2</v>
      </c>
      <c r="AB20" s="344">
        <v>0.4</v>
      </c>
      <c r="AC20" s="580">
        <v>0.7</v>
      </c>
      <c r="AD20" s="580">
        <v>0.3</v>
      </c>
      <c r="AE20" s="580">
        <v>1.1000000000000001</v>
      </c>
      <c r="AF20" s="580">
        <v>0.2</v>
      </c>
      <c r="AG20" s="673">
        <v>1.3</v>
      </c>
      <c r="AH20" s="580">
        <v>0.1</v>
      </c>
      <c r="AI20" s="580">
        <v>0.4</v>
      </c>
      <c r="AJ20" s="580">
        <v>0.5</v>
      </c>
      <c r="AK20" s="580">
        <v>-0.4</v>
      </c>
      <c r="AL20" s="580">
        <v>0.1</v>
      </c>
      <c r="AM20" s="580">
        <v>0.1</v>
      </c>
      <c r="AN20" s="673">
        <v>0.2</v>
      </c>
      <c r="AO20" s="580">
        <v>0.1</v>
      </c>
      <c r="AP20" s="580">
        <v>0.1</v>
      </c>
      <c r="AQ20" s="580">
        <v>0.3</v>
      </c>
      <c r="AR20" s="580">
        <v>0.2</v>
      </c>
      <c r="AS20" s="580">
        <v>0.5</v>
      </c>
      <c r="AT20" s="580">
        <v>0.3</v>
      </c>
      <c r="AU20" s="673">
        <v>0.8</v>
      </c>
      <c r="AV20" s="580">
        <v>0.6</v>
      </c>
      <c r="AW20" s="580">
        <v>0.5</v>
      </c>
      <c r="AX20" s="580">
        <v>1.2</v>
      </c>
      <c r="AY20" s="212"/>
      <c r="AZ20" s="427">
        <v>329.7</v>
      </c>
      <c r="BA20" s="427">
        <v>283.7</v>
      </c>
    </row>
    <row r="21" spans="1:53">
      <c r="A21" s="246"/>
      <c r="B21" s="246"/>
      <c r="C21" s="246"/>
      <c r="D21" s="247"/>
      <c r="E21" s="389"/>
      <c r="F21" s="248"/>
      <c r="G21" s="248"/>
      <c r="H21" s="581"/>
      <c r="I21" s="248"/>
      <c r="J21" s="581"/>
      <c r="K21" s="248"/>
      <c r="L21" s="581"/>
      <c r="M21" s="468"/>
      <c r="N21" s="248"/>
      <c r="O21" s="581"/>
      <c r="P21" s="248"/>
      <c r="Q21" s="581"/>
      <c r="R21" s="552"/>
      <c r="S21" s="581"/>
      <c r="T21" s="248"/>
      <c r="U21" s="248"/>
      <c r="V21" s="581"/>
      <c r="W21" s="248"/>
      <c r="X21" s="581"/>
      <c r="Y21" s="552"/>
      <c r="Z21" s="581"/>
      <c r="AA21" s="248"/>
      <c r="AB21" s="248"/>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248"/>
      <c r="AY21" s="212"/>
      <c r="AZ21" s="338"/>
      <c r="BA21" s="338"/>
    </row>
    <row r="22" spans="1:53">
      <c r="A22" s="196"/>
      <c r="B22" s="897" t="s">
        <v>448</v>
      </c>
      <c r="C22" s="897"/>
      <c r="D22" s="897"/>
      <c r="E22" s="898" t="s">
        <v>449</v>
      </c>
      <c r="F22" s="771"/>
      <c r="G22" s="795"/>
      <c r="H22" s="772"/>
      <c r="I22" s="795"/>
      <c r="J22" s="772"/>
      <c r="K22" s="795"/>
      <c r="L22" s="795"/>
      <c r="M22" s="771"/>
      <c r="N22" s="795"/>
      <c r="O22" s="772"/>
      <c r="P22" s="795"/>
      <c r="Q22" s="772"/>
      <c r="R22" s="795"/>
      <c r="S22" s="773"/>
      <c r="T22" s="901"/>
      <c r="U22" s="901"/>
      <c r="V22" s="905"/>
      <c r="W22" s="901"/>
      <c r="X22" s="905"/>
      <c r="Y22" s="901"/>
      <c r="Z22" s="870"/>
      <c r="AA22" s="901"/>
      <c r="AB22" s="901"/>
      <c r="AC22" s="905"/>
      <c r="AD22" s="901"/>
      <c r="AE22" s="905"/>
      <c r="AF22" s="901"/>
      <c r="AG22" s="870"/>
      <c r="AH22" s="901"/>
      <c r="AI22" s="901"/>
      <c r="AJ22" s="905"/>
      <c r="AK22" s="901"/>
      <c r="AL22" s="905"/>
      <c r="AM22" s="905"/>
      <c r="AN22" s="870"/>
      <c r="AO22" s="582">
        <v>131.4</v>
      </c>
      <c r="AP22" s="582">
        <v>147.1</v>
      </c>
      <c r="AQ22" s="582">
        <v>278.5</v>
      </c>
      <c r="AR22" s="582">
        <v>142</v>
      </c>
      <c r="AS22" s="582">
        <v>420.5</v>
      </c>
      <c r="AT22" s="582">
        <v>91.2</v>
      </c>
      <c r="AU22" s="880">
        <v>511.8</v>
      </c>
      <c r="AV22" s="582">
        <v>152.30000000000001</v>
      </c>
      <c r="AW22" s="582">
        <v>145.30000000000001</v>
      </c>
      <c r="AX22" s="582">
        <v>297.60000000000002</v>
      </c>
      <c r="AY22" s="212"/>
      <c r="AZ22" s="538">
        <v>-1.2</v>
      </c>
      <c r="BA22" s="538">
        <v>6.9</v>
      </c>
    </row>
    <row r="23" spans="1:53">
      <c r="A23" s="196"/>
      <c r="B23" s="899" t="s">
        <v>450</v>
      </c>
      <c r="C23" s="899"/>
      <c r="D23" s="899"/>
      <c r="E23" s="918" t="s">
        <v>451</v>
      </c>
      <c r="F23" s="249">
        <v>63</v>
      </c>
      <c r="G23" s="554">
        <v>58.6</v>
      </c>
      <c r="H23" s="554">
        <v>121.7</v>
      </c>
      <c r="I23" s="554">
        <v>67.7</v>
      </c>
      <c r="J23" s="554">
        <v>189.5</v>
      </c>
      <c r="K23" s="554">
        <v>42.6</v>
      </c>
      <c r="L23" s="554">
        <v>232.2</v>
      </c>
      <c r="M23" s="432">
        <v>71.8</v>
      </c>
      <c r="N23" s="554">
        <v>67.3</v>
      </c>
      <c r="O23" s="554">
        <v>139.19999999999999</v>
      </c>
      <c r="P23" s="554">
        <v>76.400000000000006</v>
      </c>
      <c r="Q23" s="554">
        <v>215.6</v>
      </c>
      <c r="R23" s="554">
        <v>42.7</v>
      </c>
      <c r="S23" s="642">
        <v>258.39999999999998</v>
      </c>
      <c r="T23" s="583">
        <v>78.7</v>
      </c>
      <c r="U23" s="583">
        <v>76.5</v>
      </c>
      <c r="V23" s="583">
        <v>155.19999999999999</v>
      </c>
      <c r="W23" s="583">
        <v>84.8</v>
      </c>
      <c r="X23" s="583">
        <v>240.1</v>
      </c>
      <c r="Y23" s="583">
        <v>53.1</v>
      </c>
      <c r="Z23" s="674">
        <v>293.2</v>
      </c>
      <c r="AA23" s="583">
        <v>87.3</v>
      </c>
      <c r="AB23" s="583">
        <v>90.3</v>
      </c>
      <c r="AC23" s="583">
        <v>177.7</v>
      </c>
      <c r="AD23" s="583">
        <v>92.1</v>
      </c>
      <c r="AE23" s="583">
        <v>269.8</v>
      </c>
      <c r="AF23" s="583">
        <v>55.2</v>
      </c>
      <c r="AG23" s="674">
        <v>325.10000000000002</v>
      </c>
      <c r="AH23" s="583">
        <v>53.4</v>
      </c>
      <c r="AI23" s="583">
        <v>69.900000000000006</v>
      </c>
      <c r="AJ23" s="583">
        <v>123.4</v>
      </c>
      <c r="AK23" s="583">
        <v>87.5</v>
      </c>
      <c r="AL23" s="583">
        <v>210.9</v>
      </c>
      <c r="AM23" s="583">
        <v>30.7</v>
      </c>
      <c r="AN23" s="674">
        <v>241.6</v>
      </c>
      <c r="AO23" s="735"/>
      <c r="AP23" s="735"/>
      <c r="AQ23" s="735"/>
      <c r="AR23" s="735"/>
      <c r="AS23" s="735"/>
      <c r="AT23" s="735"/>
      <c r="AU23" s="874"/>
      <c r="AV23" s="735"/>
      <c r="AW23" s="735"/>
      <c r="AX23" s="735"/>
      <c r="AY23" s="212"/>
      <c r="AZ23" s="734"/>
      <c r="BA23" s="734"/>
    </row>
    <row r="24" spans="1:53">
      <c r="A24" s="196"/>
      <c r="B24" s="217" t="s">
        <v>302</v>
      </c>
      <c r="C24" s="217"/>
      <c r="D24" s="218"/>
      <c r="E24" s="384" t="s">
        <v>301</v>
      </c>
      <c r="F24" s="249">
        <v>11.2</v>
      </c>
      <c r="G24" s="250">
        <v>13</v>
      </c>
      <c r="H24" s="554">
        <v>24.2</v>
      </c>
      <c r="I24" s="250">
        <v>13.6</v>
      </c>
      <c r="J24" s="554">
        <v>37.9</v>
      </c>
      <c r="K24" s="250">
        <v>14.4</v>
      </c>
      <c r="L24" s="554">
        <v>52.4</v>
      </c>
      <c r="M24" s="432">
        <v>14.5</v>
      </c>
      <c r="N24" s="250">
        <v>14.9</v>
      </c>
      <c r="O24" s="554">
        <v>29.5</v>
      </c>
      <c r="P24" s="250">
        <v>15.8</v>
      </c>
      <c r="Q24" s="554">
        <v>45.3</v>
      </c>
      <c r="R24" s="554">
        <v>16</v>
      </c>
      <c r="S24" s="642">
        <v>61.3</v>
      </c>
      <c r="T24" s="341">
        <v>16.8</v>
      </c>
      <c r="U24" s="341">
        <v>18.8</v>
      </c>
      <c r="V24" s="583">
        <v>35.6</v>
      </c>
      <c r="W24" s="341">
        <v>17.600000000000001</v>
      </c>
      <c r="X24" s="583">
        <v>53.3</v>
      </c>
      <c r="Y24" s="556">
        <v>17.7</v>
      </c>
      <c r="Z24" s="674">
        <v>71.099999999999994</v>
      </c>
      <c r="AA24" s="341">
        <v>18.2</v>
      </c>
      <c r="AB24" s="341">
        <v>19</v>
      </c>
      <c r="AC24" s="583">
        <v>37.200000000000003</v>
      </c>
      <c r="AD24" s="583">
        <v>19</v>
      </c>
      <c r="AE24" s="583">
        <v>56.2</v>
      </c>
      <c r="AF24" s="583">
        <v>21</v>
      </c>
      <c r="AG24" s="674">
        <v>77.3</v>
      </c>
      <c r="AH24" s="583">
        <v>19.7</v>
      </c>
      <c r="AI24" s="583">
        <v>19.899999999999999</v>
      </c>
      <c r="AJ24" s="583">
        <v>39.6</v>
      </c>
      <c r="AK24" s="583">
        <v>19.7</v>
      </c>
      <c r="AL24" s="583">
        <v>59.3</v>
      </c>
      <c r="AM24" s="583">
        <v>19.600000000000001</v>
      </c>
      <c r="AN24" s="674">
        <v>79</v>
      </c>
      <c r="AO24" s="583">
        <v>19.899999999999999</v>
      </c>
      <c r="AP24" s="583">
        <v>20.100000000000001</v>
      </c>
      <c r="AQ24" s="583">
        <v>40.1</v>
      </c>
      <c r="AR24" s="583">
        <v>19.8</v>
      </c>
      <c r="AS24" s="583">
        <v>59.9</v>
      </c>
      <c r="AT24" s="583">
        <v>19.600000000000001</v>
      </c>
      <c r="AU24" s="674">
        <v>79.599999999999994</v>
      </c>
      <c r="AV24" s="583">
        <v>19.399999999999999</v>
      </c>
      <c r="AW24" s="583">
        <v>19.600000000000001</v>
      </c>
      <c r="AX24" s="583">
        <v>39</v>
      </c>
      <c r="AY24" s="212"/>
      <c r="AZ24" s="531">
        <v>-2.9</v>
      </c>
      <c r="BA24" s="531">
        <v>-2.8</v>
      </c>
    </row>
    <row r="25" spans="1:53">
      <c r="A25" s="196"/>
      <c r="B25" s="217" t="s">
        <v>348</v>
      </c>
      <c r="C25" s="217"/>
      <c r="D25" s="218"/>
      <c r="E25" s="384" t="s">
        <v>384</v>
      </c>
      <c r="F25" s="777"/>
      <c r="G25" s="778"/>
      <c r="H25" s="778"/>
      <c r="I25" s="778"/>
      <c r="J25" s="778"/>
      <c r="K25" s="778"/>
      <c r="L25" s="778"/>
      <c r="M25" s="777"/>
      <c r="N25" s="778"/>
      <c r="O25" s="778"/>
      <c r="P25" s="778"/>
      <c r="Q25" s="778"/>
      <c r="R25" s="778"/>
      <c r="S25" s="779"/>
      <c r="T25" s="735"/>
      <c r="U25" s="735"/>
      <c r="V25" s="735"/>
      <c r="W25" s="735"/>
      <c r="X25" s="735"/>
      <c r="Y25" s="735"/>
      <c r="Z25" s="874"/>
      <c r="AA25" s="735"/>
      <c r="AB25" s="735"/>
      <c r="AC25" s="735"/>
      <c r="AD25" s="735"/>
      <c r="AE25" s="735"/>
      <c r="AF25" s="735"/>
      <c r="AG25" s="874"/>
      <c r="AH25" s="735"/>
      <c r="AI25" s="735"/>
      <c r="AJ25" s="735"/>
      <c r="AK25" s="735"/>
      <c r="AL25" s="735"/>
      <c r="AM25" s="735"/>
      <c r="AN25" s="874"/>
      <c r="AO25" s="583">
        <v>5.7</v>
      </c>
      <c r="AP25" s="583">
        <v>6.4</v>
      </c>
      <c r="AQ25" s="583">
        <v>12.1</v>
      </c>
      <c r="AR25" s="583">
        <v>7.1</v>
      </c>
      <c r="AS25" s="583">
        <v>19.3</v>
      </c>
      <c r="AT25" s="583">
        <v>13</v>
      </c>
      <c r="AU25" s="674">
        <v>32.4</v>
      </c>
      <c r="AV25" s="583">
        <v>13.3</v>
      </c>
      <c r="AW25" s="583">
        <v>16.600000000000001</v>
      </c>
      <c r="AX25" s="583">
        <v>30</v>
      </c>
      <c r="AY25" s="212"/>
      <c r="AZ25" s="531">
        <v>157.5</v>
      </c>
      <c r="BA25" s="531">
        <v>146.30000000000001</v>
      </c>
    </row>
    <row r="26" spans="1:53">
      <c r="A26" s="196"/>
      <c r="B26" s="899" t="s">
        <v>417</v>
      </c>
      <c r="C26" s="257"/>
      <c r="D26" s="257"/>
      <c r="E26" s="900" t="s">
        <v>418</v>
      </c>
      <c r="F26" s="249">
        <v>38.5</v>
      </c>
      <c r="G26" s="250">
        <v>34</v>
      </c>
      <c r="H26" s="554">
        <v>72.599999999999994</v>
      </c>
      <c r="I26" s="250">
        <v>39.299999999999997</v>
      </c>
      <c r="J26" s="554">
        <v>111.9</v>
      </c>
      <c r="K26" s="250">
        <v>21.7</v>
      </c>
      <c r="L26" s="554">
        <v>133.69999999999999</v>
      </c>
      <c r="M26" s="432">
        <v>42.3</v>
      </c>
      <c r="N26" s="250">
        <v>38.299999999999997</v>
      </c>
      <c r="O26" s="554">
        <v>80.599999999999994</v>
      </c>
      <c r="P26" s="250">
        <v>42</v>
      </c>
      <c r="Q26" s="554">
        <v>122.7</v>
      </c>
      <c r="R26" s="554">
        <v>22.1</v>
      </c>
      <c r="S26" s="642">
        <v>144.9</v>
      </c>
      <c r="T26" s="341">
        <v>49</v>
      </c>
      <c r="U26" s="341">
        <v>48.8</v>
      </c>
      <c r="V26" s="583">
        <v>97.9</v>
      </c>
      <c r="W26" s="341">
        <v>53.1</v>
      </c>
      <c r="X26" s="583">
        <v>151</v>
      </c>
      <c r="Y26" s="556">
        <v>27.8</v>
      </c>
      <c r="Z26" s="674">
        <v>178.9</v>
      </c>
      <c r="AA26" s="341">
        <v>55.6</v>
      </c>
      <c r="AB26" s="341">
        <v>57.8</v>
      </c>
      <c r="AC26" s="583">
        <v>113.4</v>
      </c>
      <c r="AD26" s="583">
        <v>57.4</v>
      </c>
      <c r="AE26" s="583">
        <v>170.8</v>
      </c>
      <c r="AF26" s="583">
        <v>28.6</v>
      </c>
      <c r="AG26" s="674">
        <v>199.5</v>
      </c>
      <c r="AH26" s="583">
        <v>29.2</v>
      </c>
      <c r="AI26" s="583">
        <v>39.700000000000003</v>
      </c>
      <c r="AJ26" s="583">
        <v>68.900000000000006</v>
      </c>
      <c r="AK26" s="583">
        <v>55.5</v>
      </c>
      <c r="AL26" s="583">
        <v>124.5</v>
      </c>
      <c r="AM26" s="583">
        <v>10.3</v>
      </c>
      <c r="AN26" s="674">
        <v>134.9</v>
      </c>
      <c r="AO26" s="583">
        <v>80.599999999999994</v>
      </c>
      <c r="AP26" s="583">
        <v>89.9</v>
      </c>
      <c r="AQ26" s="583">
        <v>170.5</v>
      </c>
      <c r="AR26" s="583">
        <v>87.1</v>
      </c>
      <c r="AS26" s="583">
        <v>257.7</v>
      </c>
      <c r="AT26" s="583">
        <v>48.6</v>
      </c>
      <c r="AU26" s="674">
        <v>306.39999999999998</v>
      </c>
      <c r="AV26" s="583">
        <v>87</v>
      </c>
      <c r="AW26" s="583">
        <v>88</v>
      </c>
      <c r="AX26" s="583">
        <v>175</v>
      </c>
      <c r="AY26" s="212"/>
      <c r="AZ26" s="531">
        <v>-2.1</v>
      </c>
      <c r="BA26" s="531">
        <v>2.6</v>
      </c>
    </row>
    <row r="27" spans="1:53">
      <c r="A27" s="196"/>
      <c r="B27" s="251" t="s">
        <v>68</v>
      </c>
      <c r="C27" s="252"/>
      <c r="D27" s="253"/>
      <c r="E27" s="387" t="s">
        <v>164</v>
      </c>
      <c r="F27" s="249">
        <v>36.200000000000003</v>
      </c>
      <c r="G27" s="250">
        <v>31</v>
      </c>
      <c r="H27" s="554">
        <v>67.2</v>
      </c>
      <c r="I27" s="250">
        <v>36.200000000000003</v>
      </c>
      <c r="J27" s="554">
        <v>103.5</v>
      </c>
      <c r="K27" s="250">
        <v>18.600000000000001</v>
      </c>
      <c r="L27" s="554">
        <v>122.1</v>
      </c>
      <c r="M27" s="432">
        <v>39.200000000000003</v>
      </c>
      <c r="N27" s="250">
        <v>35.200000000000003</v>
      </c>
      <c r="O27" s="554">
        <v>74.400000000000006</v>
      </c>
      <c r="P27" s="250">
        <v>38.700000000000003</v>
      </c>
      <c r="Q27" s="554">
        <v>113.2</v>
      </c>
      <c r="R27" s="554">
        <v>18.600000000000001</v>
      </c>
      <c r="S27" s="642">
        <v>131.80000000000001</v>
      </c>
      <c r="T27" s="341">
        <v>45</v>
      </c>
      <c r="U27" s="341">
        <v>43.9</v>
      </c>
      <c r="V27" s="583">
        <v>88.9</v>
      </c>
      <c r="W27" s="341">
        <v>49.3</v>
      </c>
      <c r="X27" s="583">
        <v>138.19999999999999</v>
      </c>
      <c r="Y27" s="556">
        <v>24</v>
      </c>
      <c r="Z27" s="674">
        <v>162.30000000000001</v>
      </c>
      <c r="AA27" s="341">
        <v>53.6</v>
      </c>
      <c r="AB27" s="341">
        <v>52</v>
      </c>
      <c r="AC27" s="583">
        <v>105.7</v>
      </c>
      <c r="AD27" s="583">
        <v>53.7</v>
      </c>
      <c r="AE27" s="583">
        <v>159.5</v>
      </c>
      <c r="AF27" s="583">
        <v>24.9</v>
      </c>
      <c r="AG27" s="674">
        <v>184.5</v>
      </c>
      <c r="AH27" s="583">
        <v>25.7</v>
      </c>
      <c r="AI27" s="583">
        <v>36.200000000000003</v>
      </c>
      <c r="AJ27" s="583">
        <v>62</v>
      </c>
      <c r="AK27" s="583">
        <v>52.3</v>
      </c>
      <c r="AL27" s="583">
        <v>114.3</v>
      </c>
      <c r="AM27" s="583">
        <v>7.3</v>
      </c>
      <c r="AN27" s="674">
        <v>121.7</v>
      </c>
      <c r="AO27" s="735"/>
      <c r="AP27" s="735"/>
      <c r="AQ27" s="735"/>
      <c r="AR27" s="735"/>
      <c r="AS27" s="735"/>
      <c r="AT27" s="735"/>
      <c r="AU27" s="874"/>
      <c r="AV27" s="735"/>
      <c r="AW27" s="735"/>
      <c r="AX27" s="735"/>
      <c r="AY27" s="212"/>
      <c r="AZ27" s="734"/>
      <c r="BA27" s="734"/>
    </row>
    <row r="28" spans="1:53">
      <c r="A28" s="196"/>
      <c r="B28" s="816" t="s">
        <v>419</v>
      </c>
      <c r="C28" s="816"/>
      <c r="D28" s="816"/>
      <c r="E28" s="817" t="s">
        <v>420</v>
      </c>
      <c r="F28" s="254">
        <v>22.764885479662109</v>
      </c>
      <c r="G28" s="255">
        <v>20.706277854159229</v>
      </c>
      <c r="H28" s="557">
        <v>43.471163333821337</v>
      </c>
      <c r="I28" s="255">
        <v>23.55</v>
      </c>
      <c r="J28" s="557">
        <v>67.02</v>
      </c>
      <c r="K28" s="255">
        <v>13.04</v>
      </c>
      <c r="L28" s="557">
        <v>80.06</v>
      </c>
      <c r="M28" s="469">
        <v>25.337422391069833</v>
      </c>
      <c r="N28" s="255">
        <v>22.965217195866632</v>
      </c>
      <c r="O28" s="557">
        <v>48.302639586936465</v>
      </c>
      <c r="P28" s="255">
        <v>25.18</v>
      </c>
      <c r="Q28" s="557">
        <v>73.48</v>
      </c>
      <c r="R28" s="557">
        <v>13.26</v>
      </c>
      <c r="S28" s="653">
        <v>86.74</v>
      </c>
      <c r="T28" s="366">
        <v>29.37</v>
      </c>
      <c r="U28" s="366">
        <v>29.26</v>
      </c>
      <c r="V28" s="584">
        <v>58.64</v>
      </c>
      <c r="W28" s="366">
        <v>31.79</v>
      </c>
      <c r="X28" s="584">
        <v>90.43</v>
      </c>
      <c r="Y28" s="558">
        <v>16.673999999999999</v>
      </c>
      <c r="Z28" s="675">
        <v>107.1</v>
      </c>
      <c r="AA28" s="366">
        <v>33.29</v>
      </c>
      <c r="AB28" s="366">
        <v>34.67</v>
      </c>
      <c r="AC28" s="584">
        <v>67.959999999999994</v>
      </c>
      <c r="AD28" s="584">
        <v>35.69</v>
      </c>
      <c r="AE28" s="584">
        <v>103.65</v>
      </c>
      <c r="AF28" s="584">
        <v>17.38</v>
      </c>
      <c r="AG28" s="675">
        <v>121.03</v>
      </c>
      <c r="AH28" s="584">
        <v>17.489999999999998</v>
      </c>
      <c r="AI28" s="584">
        <v>24.35</v>
      </c>
      <c r="AJ28" s="584">
        <v>41.83</v>
      </c>
      <c r="AK28" s="584">
        <v>33.950000000000003</v>
      </c>
      <c r="AL28" s="584">
        <v>75.78</v>
      </c>
      <c r="AM28" s="584">
        <v>6.78</v>
      </c>
      <c r="AN28" s="675">
        <v>82.56</v>
      </c>
      <c r="AO28" s="584">
        <v>49.33</v>
      </c>
      <c r="AP28" s="584">
        <v>55.06</v>
      </c>
      <c r="AQ28" s="584">
        <v>104.39</v>
      </c>
      <c r="AR28" s="584">
        <v>53.33</v>
      </c>
      <c r="AS28" s="584">
        <v>157.72</v>
      </c>
      <c r="AT28" s="584">
        <v>30.02</v>
      </c>
      <c r="AU28" s="675">
        <v>188.94</v>
      </c>
      <c r="AV28" s="584">
        <v>54.06</v>
      </c>
      <c r="AW28" s="584">
        <v>54.7</v>
      </c>
      <c r="AX28" s="584">
        <v>108.75</v>
      </c>
      <c r="AY28" s="212"/>
      <c r="AZ28" s="539">
        <v>-0.7</v>
      </c>
      <c r="BA28" s="539">
        <v>4.2</v>
      </c>
    </row>
    <row r="29" spans="1:53">
      <c r="A29" s="246"/>
      <c r="B29" s="246"/>
      <c r="C29" s="246"/>
      <c r="D29" s="247"/>
      <c r="E29" s="389"/>
      <c r="F29" s="248"/>
      <c r="G29" s="256"/>
      <c r="H29" s="581"/>
      <c r="I29" s="248"/>
      <c r="J29" s="581"/>
      <c r="K29" s="248"/>
      <c r="L29" s="581"/>
      <c r="M29" s="468"/>
      <c r="N29" s="468"/>
      <c r="O29" s="553"/>
      <c r="P29" s="468"/>
      <c r="Q29" s="553"/>
      <c r="R29" s="553"/>
      <c r="S29" s="553"/>
      <c r="T29" s="468"/>
      <c r="U29" s="248"/>
      <c r="V29" s="581"/>
      <c r="W29" s="248"/>
      <c r="X29" s="581"/>
      <c r="Y29" s="552"/>
      <c r="Z29" s="581"/>
      <c r="AA29" s="248"/>
      <c r="AB29" s="248"/>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248"/>
      <c r="AY29" s="212"/>
      <c r="AZ29" s="338"/>
      <c r="BA29" s="338"/>
    </row>
    <row r="30" spans="1:53">
      <c r="A30" s="246"/>
      <c r="B30" s="767" t="s">
        <v>421</v>
      </c>
      <c r="C30" s="766"/>
      <c r="D30" s="768"/>
      <c r="E30" s="769"/>
      <c r="F30" s="581"/>
      <c r="G30" s="581"/>
      <c r="H30" s="581"/>
      <c r="I30" s="581"/>
      <c r="J30" s="581"/>
      <c r="K30" s="581"/>
      <c r="L30" s="581"/>
      <c r="M30" s="553"/>
      <c r="N30" s="553"/>
      <c r="O30" s="553"/>
      <c r="P30" s="553"/>
      <c r="Q30" s="553"/>
      <c r="R30" s="553"/>
      <c r="S30" s="553"/>
      <c r="T30" s="553"/>
      <c r="U30" s="581"/>
      <c r="V30" s="581"/>
      <c r="W30" s="581"/>
      <c r="X30" s="581"/>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1"/>
      <c r="AY30" s="212"/>
      <c r="AZ30" s="338"/>
      <c r="BA30" s="338"/>
    </row>
    <row r="31" spans="1:53">
      <c r="A31" s="246"/>
      <c r="B31" s="767" t="s">
        <v>403</v>
      </c>
      <c r="C31" s="766"/>
      <c r="D31" s="768"/>
      <c r="E31" s="769"/>
      <c r="F31" s="581"/>
      <c r="G31" s="581"/>
      <c r="H31" s="581"/>
      <c r="I31" s="581"/>
      <c r="J31" s="581"/>
      <c r="K31" s="581"/>
      <c r="L31" s="581"/>
      <c r="M31" s="553"/>
      <c r="N31" s="553"/>
      <c r="O31" s="553"/>
      <c r="P31" s="553"/>
      <c r="Q31" s="553"/>
      <c r="R31" s="553"/>
      <c r="S31" s="553"/>
      <c r="T31" s="553"/>
      <c r="U31" s="581"/>
      <c r="V31" s="581"/>
      <c r="W31" s="581"/>
      <c r="X31" s="581"/>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1"/>
      <c r="AY31" s="212"/>
      <c r="AZ31" s="338"/>
      <c r="BA31" s="338"/>
    </row>
    <row r="32" spans="1:53">
      <c r="A32" s="246"/>
      <c r="B32" s="767" t="s">
        <v>380</v>
      </c>
      <c r="C32" s="766"/>
      <c r="D32" s="768"/>
      <c r="E32" s="769"/>
      <c r="F32" s="581"/>
      <c r="G32" s="581"/>
      <c r="H32" s="581"/>
      <c r="I32" s="581"/>
      <c r="J32" s="581"/>
      <c r="K32" s="581"/>
      <c r="L32" s="581"/>
      <c r="M32" s="553"/>
      <c r="N32" s="553"/>
      <c r="O32" s="553"/>
      <c r="P32" s="553"/>
      <c r="Q32" s="553"/>
      <c r="R32" s="553"/>
      <c r="S32" s="553"/>
      <c r="T32" s="553"/>
      <c r="U32" s="581"/>
      <c r="V32" s="581"/>
      <c r="W32" s="581"/>
      <c r="X32" s="581"/>
      <c r="Y32" s="581"/>
      <c r="Z32" s="581"/>
      <c r="AA32" s="581"/>
      <c r="AB32" s="581"/>
      <c r="AC32" s="581"/>
      <c r="AD32" s="581"/>
      <c r="AE32" s="581"/>
      <c r="AF32" s="581"/>
      <c r="AG32" s="581"/>
      <c r="AH32" s="581"/>
      <c r="AI32" s="581"/>
      <c r="AJ32" s="581"/>
      <c r="AK32" s="581"/>
      <c r="AL32" s="581"/>
      <c r="AM32" s="581"/>
      <c r="AN32" s="581"/>
      <c r="AO32" s="581"/>
      <c r="AP32" s="581"/>
      <c r="AQ32" s="581"/>
      <c r="AR32" s="581"/>
      <c r="AS32" s="581"/>
      <c r="AT32" s="581"/>
      <c r="AU32" s="581"/>
      <c r="AV32" s="581"/>
      <c r="AW32" s="581"/>
      <c r="AX32" s="581"/>
      <c r="AY32" s="212"/>
      <c r="AZ32" s="338"/>
      <c r="BA32" s="338"/>
    </row>
    <row r="33" spans="1:53">
      <c r="A33" s="246"/>
      <c r="B33" s="767" t="s">
        <v>422</v>
      </c>
      <c r="C33" s="766"/>
      <c r="D33" s="768"/>
      <c r="E33" s="769"/>
      <c r="F33" s="581"/>
      <c r="G33" s="581"/>
      <c r="H33" s="581"/>
      <c r="I33" s="581"/>
      <c r="J33" s="581"/>
      <c r="K33" s="581"/>
      <c r="L33" s="581"/>
      <c r="M33" s="553"/>
      <c r="N33" s="553"/>
      <c r="O33" s="553"/>
      <c r="P33" s="553"/>
      <c r="Q33" s="553"/>
      <c r="R33" s="553"/>
      <c r="S33" s="553"/>
      <c r="T33" s="553"/>
      <c r="U33" s="581"/>
      <c r="V33" s="581"/>
      <c r="W33" s="581"/>
      <c r="X33" s="581"/>
      <c r="Y33" s="581"/>
      <c r="Z33" s="581"/>
      <c r="AA33" s="581"/>
      <c r="AB33" s="581"/>
      <c r="AC33" s="581"/>
      <c r="AD33" s="581"/>
      <c r="AE33" s="581"/>
      <c r="AF33" s="581"/>
      <c r="AG33" s="581"/>
      <c r="AH33" s="581"/>
      <c r="AI33" s="581"/>
      <c r="AJ33" s="581"/>
      <c r="AK33" s="581"/>
      <c r="AL33" s="581"/>
      <c r="AM33" s="581"/>
      <c r="AN33" s="581"/>
      <c r="AO33" s="581"/>
      <c r="AP33" s="581"/>
      <c r="AQ33" s="581"/>
      <c r="AR33" s="581"/>
      <c r="AS33" s="581"/>
      <c r="AT33" s="581"/>
      <c r="AU33" s="581"/>
      <c r="AV33" s="581"/>
      <c r="AW33" s="581"/>
      <c r="AX33" s="581"/>
      <c r="AY33" s="212"/>
      <c r="AZ33" s="338"/>
      <c r="BA33" s="338"/>
    </row>
    <row r="34" spans="1:53">
      <c r="A34" s="246"/>
      <c r="B34" s="767"/>
      <c r="C34" s="766"/>
      <c r="D34" s="768"/>
      <c r="E34" s="769"/>
      <c r="F34" s="581"/>
      <c r="G34" s="581"/>
      <c r="H34" s="581"/>
      <c r="I34" s="581"/>
      <c r="J34" s="581"/>
      <c r="K34" s="581"/>
      <c r="L34" s="581"/>
      <c r="M34" s="553"/>
      <c r="N34" s="553"/>
      <c r="O34" s="553"/>
      <c r="P34" s="553"/>
      <c r="Q34" s="553"/>
      <c r="R34" s="553"/>
      <c r="S34" s="553"/>
      <c r="T34" s="553"/>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1"/>
      <c r="AT34" s="581"/>
      <c r="AU34" s="581"/>
      <c r="AV34" s="581"/>
      <c r="AW34" s="581"/>
      <c r="AX34" s="581"/>
      <c r="AY34" s="212"/>
      <c r="AZ34" s="338"/>
      <c r="BA34" s="338"/>
    </row>
    <row r="35" spans="1:53">
      <c r="A35" s="246"/>
      <c r="B35" s="797" t="s">
        <v>423</v>
      </c>
      <c r="C35" s="766"/>
      <c r="D35" s="768"/>
      <c r="E35" s="769"/>
      <c r="F35" s="581"/>
      <c r="G35" s="581"/>
      <c r="H35" s="581"/>
      <c r="I35" s="581"/>
      <c r="J35" s="581"/>
      <c r="K35" s="581"/>
      <c r="L35" s="581"/>
      <c r="M35" s="553"/>
      <c r="N35" s="553"/>
      <c r="O35" s="553"/>
      <c r="P35" s="553"/>
      <c r="Q35" s="553"/>
      <c r="R35" s="553"/>
      <c r="S35" s="553"/>
      <c r="T35" s="553"/>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1"/>
      <c r="AY35" s="212"/>
      <c r="AZ35" s="338"/>
      <c r="BA35" s="338"/>
    </row>
    <row r="36" spans="1:53">
      <c r="A36" s="246"/>
      <c r="B36" s="767" t="s">
        <v>404</v>
      </c>
      <c r="C36" s="766"/>
      <c r="D36" s="768"/>
      <c r="E36" s="769"/>
      <c r="F36" s="581"/>
      <c r="G36" s="581"/>
      <c r="H36" s="581"/>
      <c r="I36" s="581"/>
      <c r="J36" s="581"/>
      <c r="K36" s="581"/>
      <c r="L36" s="581"/>
      <c r="M36" s="553"/>
      <c r="N36" s="553"/>
      <c r="O36" s="553"/>
      <c r="P36" s="553"/>
      <c r="Q36" s="553"/>
      <c r="R36" s="553"/>
      <c r="S36" s="553"/>
      <c r="T36" s="553"/>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212"/>
      <c r="AZ36" s="338"/>
      <c r="BA36" s="338"/>
    </row>
    <row r="37" spans="1:53">
      <c r="A37" s="246"/>
      <c r="B37" s="767" t="s">
        <v>381</v>
      </c>
      <c r="C37" s="766"/>
      <c r="D37" s="768"/>
      <c r="E37" s="769"/>
      <c r="F37" s="581"/>
      <c r="G37" s="581"/>
      <c r="H37" s="581"/>
      <c r="I37" s="581"/>
      <c r="J37" s="581"/>
      <c r="K37" s="581"/>
      <c r="L37" s="581"/>
      <c r="M37" s="553"/>
      <c r="N37" s="553"/>
      <c r="O37" s="553"/>
      <c r="P37" s="553"/>
      <c r="Q37" s="553"/>
      <c r="R37" s="553"/>
      <c r="S37" s="553"/>
      <c r="T37" s="553"/>
      <c r="U37" s="581"/>
      <c r="V37" s="581"/>
      <c r="W37" s="581"/>
      <c r="X37" s="581"/>
      <c r="Y37" s="581"/>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1"/>
      <c r="AY37" s="212"/>
      <c r="AZ37" s="338"/>
      <c r="BA37" s="338"/>
    </row>
    <row r="38" spans="1:53">
      <c r="A38" s="246"/>
      <c r="B38" s="797" t="s">
        <v>424</v>
      </c>
      <c r="C38" s="766"/>
      <c r="D38" s="768"/>
      <c r="E38" s="769"/>
      <c r="F38" s="581"/>
      <c r="G38" s="581"/>
      <c r="H38" s="581"/>
      <c r="I38" s="581"/>
      <c r="J38" s="581"/>
      <c r="K38" s="581"/>
      <c r="L38" s="581"/>
      <c r="M38" s="553"/>
      <c r="N38" s="553"/>
      <c r="O38" s="553"/>
      <c r="P38" s="553"/>
      <c r="Q38" s="553"/>
      <c r="R38" s="553"/>
      <c r="S38" s="553"/>
      <c r="T38" s="553"/>
      <c r="U38" s="581"/>
      <c r="V38" s="581"/>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212"/>
      <c r="AZ38" s="338"/>
      <c r="BA38" s="338"/>
    </row>
    <row r="39" spans="1:53">
      <c r="A39" s="246"/>
      <c r="B39" s="825" t="s">
        <v>406</v>
      </c>
      <c r="C39" s="825"/>
      <c r="D39" s="694"/>
      <c r="E39" s="695" t="s">
        <v>407</v>
      </c>
      <c r="F39" s="771"/>
      <c r="G39" s="772"/>
      <c r="H39" s="772"/>
      <c r="I39" s="772"/>
      <c r="J39" s="772"/>
      <c r="K39" s="772"/>
      <c r="L39" s="773"/>
      <c r="M39" s="771"/>
      <c r="N39" s="772"/>
      <c r="O39" s="772"/>
      <c r="P39" s="772"/>
      <c r="Q39" s="772"/>
      <c r="R39" s="772"/>
      <c r="S39" s="773"/>
      <c r="T39" s="771"/>
      <c r="U39" s="772"/>
      <c r="V39" s="772"/>
      <c r="W39" s="772"/>
      <c r="X39" s="772"/>
      <c r="Y39" s="772"/>
      <c r="Z39" s="773"/>
      <c r="AA39" s="771"/>
      <c r="AB39" s="772"/>
      <c r="AC39" s="772"/>
      <c r="AD39" s="772"/>
      <c r="AE39" s="772"/>
      <c r="AF39" s="772"/>
      <c r="AG39" s="847"/>
      <c r="AH39" s="848"/>
      <c r="AI39" s="848"/>
      <c r="AJ39" s="848"/>
      <c r="AK39" s="848"/>
      <c r="AL39" s="848"/>
      <c r="AM39" s="848"/>
      <c r="AN39" s="847"/>
      <c r="AO39" s="723"/>
      <c r="AP39" s="723"/>
      <c r="AQ39" s="723"/>
      <c r="AR39" s="723"/>
      <c r="AS39" s="723"/>
      <c r="AT39" s="723"/>
      <c r="AU39" s="880"/>
      <c r="AV39" s="901"/>
      <c r="AW39" s="905"/>
      <c r="AX39" s="905"/>
      <c r="AY39" s="212"/>
      <c r="AZ39" s="871"/>
      <c r="BA39" s="871"/>
    </row>
    <row r="40" spans="1:53">
      <c r="A40" s="246"/>
      <c r="B40" s="774" t="s">
        <v>382</v>
      </c>
      <c r="C40" s="770"/>
      <c r="D40" s="826"/>
      <c r="E40" s="776" t="s">
        <v>383</v>
      </c>
      <c r="F40" s="777"/>
      <c r="G40" s="778"/>
      <c r="H40" s="778"/>
      <c r="I40" s="778"/>
      <c r="J40" s="778"/>
      <c r="K40" s="778"/>
      <c r="L40" s="779"/>
      <c r="M40" s="777"/>
      <c r="N40" s="778"/>
      <c r="O40" s="778"/>
      <c r="P40" s="778"/>
      <c r="Q40" s="778"/>
      <c r="R40" s="778"/>
      <c r="S40" s="779"/>
      <c r="T40" s="777"/>
      <c r="U40" s="778"/>
      <c r="V40" s="778"/>
      <c r="W40" s="778"/>
      <c r="X40" s="778"/>
      <c r="Y40" s="778"/>
      <c r="Z40" s="779"/>
      <c r="AA40" s="777"/>
      <c r="AB40" s="778"/>
      <c r="AC40" s="778"/>
      <c r="AD40" s="778"/>
      <c r="AE40" s="778"/>
      <c r="AF40" s="778"/>
      <c r="AG40" s="677">
        <v>326.7</v>
      </c>
      <c r="AH40" s="555">
        <v>53.8</v>
      </c>
      <c r="AI40" s="555">
        <v>70.3</v>
      </c>
      <c r="AJ40" s="555">
        <v>124.2</v>
      </c>
      <c r="AK40" s="555">
        <v>87.9</v>
      </c>
      <c r="AL40" s="555">
        <v>212.1</v>
      </c>
      <c r="AM40" s="555">
        <v>34.799999999999997</v>
      </c>
      <c r="AN40" s="677">
        <v>246.9</v>
      </c>
      <c r="AO40" s="583">
        <v>131.4</v>
      </c>
      <c r="AP40" s="583">
        <v>147.1</v>
      </c>
      <c r="AQ40" s="583">
        <v>278.5</v>
      </c>
      <c r="AR40" s="583">
        <v>142</v>
      </c>
      <c r="AS40" s="583">
        <v>420.5</v>
      </c>
      <c r="AT40" s="583">
        <v>91.2</v>
      </c>
      <c r="AU40" s="674">
        <v>511.8</v>
      </c>
      <c r="AV40" s="735"/>
      <c r="AW40" s="735"/>
      <c r="AX40" s="735"/>
      <c r="AY40" s="212"/>
      <c r="AZ40" s="734"/>
      <c r="BA40" s="734"/>
    </row>
    <row r="41" spans="1:53">
      <c r="A41" s="246"/>
      <c r="B41" s="827" t="s">
        <v>408</v>
      </c>
      <c r="C41" s="774"/>
      <c r="D41" s="775"/>
      <c r="E41" s="828" t="s">
        <v>384</v>
      </c>
      <c r="F41" s="777"/>
      <c r="G41" s="778"/>
      <c r="H41" s="778"/>
      <c r="I41" s="778"/>
      <c r="J41" s="778"/>
      <c r="K41" s="778"/>
      <c r="L41" s="779"/>
      <c r="M41" s="777"/>
      <c r="N41" s="778"/>
      <c r="O41" s="778"/>
      <c r="P41" s="778"/>
      <c r="Q41" s="778"/>
      <c r="R41" s="778"/>
      <c r="S41" s="779"/>
      <c r="T41" s="777"/>
      <c r="U41" s="778"/>
      <c r="V41" s="778"/>
      <c r="W41" s="778"/>
      <c r="X41" s="778"/>
      <c r="Y41" s="778"/>
      <c r="Z41" s="779"/>
      <c r="AA41" s="777"/>
      <c r="AB41" s="778"/>
      <c r="AC41" s="778"/>
      <c r="AD41" s="778"/>
      <c r="AE41" s="778"/>
      <c r="AF41" s="778"/>
      <c r="AG41" s="677">
        <v>1.5</v>
      </c>
      <c r="AH41" s="555">
        <v>0.4</v>
      </c>
      <c r="AI41" s="555">
        <v>0.3</v>
      </c>
      <c r="AJ41" s="555">
        <v>0.8</v>
      </c>
      <c r="AK41" s="555">
        <v>0.3</v>
      </c>
      <c r="AL41" s="555">
        <v>1.2</v>
      </c>
      <c r="AM41" s="555">
        <v>4.0999999999999996</v>
      </c>
      <c r="AN41" s="677">
        <v>5.3</v>
      </c>
      <c r="AO41" s="583">
        <v>5.7</v>
      </c>
      <c r="AP41" s="583">
        <v>6.4</v>
      </c>
      <c r="AQ41" s="583">
        <v>12.1</v>
      </c>
      <c r="AR41" s="583">
        <v>7.1</v>
      </c>
      <c r="AS41" s="583">
        <v>19.3</v>
      </c>
      <c r="AT41" s="583">
        <v>13</v>
      </c>
      <c r="AU41" s="674">
        <v>32.4</v>
      </c>
      <c r="AV41" s="735"/>
      <c r="AW41" s="735"/>
      <c r="AX41" s="735"/>
      <c r="AY41" s="212"/>
      <c r="AZ41" s="734"/>
      <c r="BA41" s="734"/>
    </row>
    <row r="42" spans="1:53">
      <c r="A42" s="246"/>
      <c r="B42" s="774" t="s">
        <v>385</v>
      </c>
      <c r="C42" s="774"/>
      <c r="D42" s="775"/>
      <c r="E42" s="776" t="s">
        <v>386</v>
      </c>
      <c r="F42" s="777"/>
      <c r="G42" s="778"/>
      <c r="H42" s="778"/>
      <c r="I42" s="778"/>
      <c r="J42" s="778"/>
      <c r="K42" s="778"/>
      <c r="L42" s="779"/>
      <c r="M42" s="777"/>
      <c r="N42" s="778"/>
      <c r="O42" s="778"/>
      <c r="P42" s="778"/>
      <c r="Q42" s="778"/>
      <c r="R42" s="778"/>
      <c r="S42" s="779"/>
      <c r="T42" s="777"/>
      <c r="U42" s="778"/>
      <c r="V42" s="778"/>
      <c r="W42" s="778"/>
      <c r="X42" s="778"/>
      <c r="Y42" s="778"/>
      <c r="Z42" s="779"/>
      <c r="AA42" s="777"/>
      <c r="AB42" s="778"/>
      <c r="AC42" s="778"/>
      <c r="AD42" s="778"/>
      <c r="AE42" s="778"/>
      <c r="AF42" s="778"/>
      <c r="AG42" s="677">
        <v>325.10000000000002</v>
      </c>
      <c r="AH42" s="555">
        <v>53.4</v>
      </c>
      <c r="AI42" s="555">
        <v>69.900000000000006</v>
      </c>
      <c r="AJ42" s="555">
        <v>123.4</v>
      </c>
      <c r="AK42" s="555">
        <v>87.5</v>
      </c>
      <c r="AL42" s="555">
        <v>210.9</v>
      </c>
      <c r="AM42" s="555">
        <v>30.7</v>
      </c>
      <c r="AN42" s="677">
        <v>241.6</v>
      </c>
      <c r="AO42" s="583">
        <v>125.6</v>
      </c>
      <c r="AP42" s="583">
        <v>140.6</v>
      </c>
      <c r="AQ42" s="583">
        <v>266.3</v>
      </c>
      <c r="AR42" s="583">
        <v>134.80000000000001</v>
      </c>
      <c r="AS42" s="583">
        <v>401.1</v>
      </c>
      <c r="AT42" s="583">
        <v>78.099999999999994</v>
      </c>
      <c r="AU42" s="674">
        <v>479.3</v>
      </c>
      <c r="AV42" s="735"/>
      <c r="AW42" s="735"/>
      <c r="AX42" s="735"/>
      <c r="AY42" s="212"/>
      <c r="AZ42" s="734"/>
      <c r="BA42" s="734"/>
    </row>
    <row r="43" spans="1:53">
      <c r="A43" s="246"/>
      <c r="B43" s="213" t="s">
        <v>409</v>
      </c>
      <c r="C43" s="780"/>
      <c r="D43" s="232"/>
      <c r="E43" s="383" t="s">
        <v>410</v>
      </c>
      <c r="F43" s="781"/>
      <c r="G43" s="782"/>
      <c r="H43" s="782"/>
      <c r="I43" s="782"/>
      <c r="J43" s="782"/>
      <c r="K43" s="782"/>
      <c r="L43" s="783"/>
      <c r="M43" s="781"/>
      <c r="N43" s="782"/>
      <c r="O43" s="782"/>
      <c r="P43" s="782"/>
      <c r="Q43" s="782"/>
      <c r="R43" s="782"/>
      <c r="S43" s="783"/>
      <c r="T43" s="781"/>
      <c r="U43" s="782"/>
      <c r="V43" s="782"/>
      <c r="W43" s="782"/>
      <c r="X43" s="782"/>
      <c r="Y43" s="782"/>
      <c r="Z43" s="783"/>
      <c r="AA43" s="781"/>
      <c r="AB43" s="782"/>
      <c r="AC43" s="782"/>
      <c r="AD43" s="782"/>
      <c r="AE43" s="782"/>
      <c r="AF43" s="782"/>
      <c r="AG43" s="849">
        <v>13.6</v>
      </c>
      <c r="AH43" s="850">
        <v>11.3</v>
      </c>
      <c r="AI43" s="850">
        <v>12.4</v>
      </c>
      <c r="AJ43" s="850">
        <v>11.9</v>
      </c>
      <c r="AK43" s="850">
        <v>14.399999999999999</v>
      </c>
      <c r="AL43" s="850">
        <v>12.8</v>
      </c>
      <c r="AM43" s="850">
        <v>5.7</v>
      </c>
      <c r="AN43" s="849">
        <v>10.9</v>
      </c>
      <c r="AO43" s="850">
        <v>19.8</v>
      </c>
      <c r="AP43" s="850">
        <v>21</v>
      </c>
      <c r="AQ43" s="850">
        <v>20.399999999999999</v>
      </c>
      <c r="AR43" s="850">
        <v>19</v>
      </c>
      <c r="AS43" s="850">
        <v>19.899999999999999</v>
      </c>
      <c r="AT43" s="850">
        <v>12</v>
      </c>
      <c r="AU43" s="849">
        <v>17.8</v>
      </c>
      <c r="AV43" s="906"/>
      <c r="AW43" s="906"/>
      <c r="AX43" s="906"/>
      <c r="AY43" s="212"/>
      <c r="AZ43" s="908"/>
      <c r="BA43" s="908"/>
    </row>
    <row r="44" spans="1:53">
      <c r="A44" s="246"/>
      <c r="B44" s="278" t="s">
        <v>411</v>
      </c>
      <c r="C44" s="204"/>
      <c r="D44" s="205"/>
      <c r="E44" s="829" t="s">
        <v>412</v>
      </c>
      <c r="F44" s="830"/>
      <c r="G44" s="838"/>
      <c r="H44" s="838"/>
      <c r="I44" s="838"/>
      <c r="J44" s="838"/>
      <c r="K44" s="838"/>
      <c r="L44" s="840"/>
      <c r="M44" s="830"/>
      <c r="N44" s="838"/>
      <c r="O44" s="838"/>
      <c r="P44" s="838"/>
      <c r="Q44" s="838"/>
      <c r="R44" s="838"/>
      <c r="S44" s="840"/>
      <c r="T44" s="830"/>
      <c r="U44" s="838"/>
      <c r="V44" s="838"/>
      <c r="W44" s="838"/>
      <c r="X44" s="838"/>
      <c r="Y44" s="838"/>
      <c r="Z44" s="840"/>
      <c r="AA44" s="830"/>
      <c r="AB44" s="838"/>
      <c r="AC44" s="838"/>
      <c r="AD44" s="838"/>
      <c r="AE44" s="838"/>
      <c r="AF44" s="838"/>
      <c r="AG44" s="851">
        <v>13.6</v>
      </c>
      <c r="AH44" s="852">
        <v>11.2</v>
      </c>
      <c r="AI44" s="852">
        <v>12.3</v>
      </c>
      <c r="AJ44" s="852">
        <v>11.8</v>
      </c>
      <c r="AK44" s="852">
        <v>14.3</v>
      </c>
      <c r="AL44" s="852">
        <v>12.7</v>
      </c>
      <c r="AM44" s="852">
        <v>5</v>
      </c>
      <c r="AN44" s="851">
        <v>10.6</v>
      </c>
      <c r="AO44" s="852">
        <v>18.899999999999999</v>
      </c>
      <c r="AP44" s="852">
        <v>20.100000000000001</v>
      </c>
      <c r="AQ44" s="852">
        <v>19.5</v>
      </c>
      <c r="AR44" s="852">
        <v>18.100000000000001</v>
      </c>
      <c r="AS44" s="852">
        <v>19</v>
      </c>
      <c r="AT44" s="852">
        <v>10.3</v>
      </c>
      <c r="AU44" s="851">
        <v>16.7</v>
      </c>
      <c r="AV44" s="907"/>
      <c r="AW44" s="907"/>
      <c r="AX44" s="907"/>
      <c r="AY44" s="212"/>
      <c r="AZ44" s="909"/>
      <c r="BA44" s="909"/>
    </row>
    <row r="45" spans="1:53">
      <c r="A45" s="246"/>
      <c r="B45" s="831" t="s">
        <v>413</v>
      </c>
      <c r="C45" s="832"/>
      <c r="D45" s="833"/>
      <c r="E45" s="834" t="s">
        <v>414</v>
      </c>
      <c r="F45" s="835"/>
      <c r="G45" s="835"/>
      <c r="H45" s="835"/>
      <c r="I45" s="835"/>
      <c r="J45" s="835"/>
      <c r="K45" s="835"/>
      <c r="L45" s="841"/>
      <c r="M45" s="835"/>
      <c r="N45" s="835"/>
      <c r="O45" s="835"/>
      <c r="P45" s="835"/>
      <c r="Q45" s="835"/>
      <c r="R45" s="835"/>
      <c r="S45" s="841"/>
      <c r="T45" s="835"/>
      <c r="U45" s="835"/>
      <c r="V45" s="835"/>
      <c r="W45" s="835"/>
      <c r="X45" s="835"/>
      <c r="Y45" s="835"/>
      <c r="Z45" s="841"/>
      <c r="AA45" s="835"/>
      <c r="AB45" s="835"/>
      <c r="AC45" s="835"/>
      <c r="AD45" s="835"/>
      <c r="AE45" s="835"/>
      <c r="AF45" s="835"/>
      <c r="AG45" s="853"/>
      <c r="AH45" s="854"/>
      <c r="AI45" s="854"/>
      <c r="AJ45" s="854"/>
      <c r="AK45" s="854"/>
      <c r="AL45" s="854"/>
      <c r="AM45" s="854"/>
      <c r="AN45" s="853"/>
      <c r="AO45" s="854"/>
      <c r="AP45" s="854"/>
      <c r="AQ45" s="854"/>
      <c r="AR45" s="854"/>
      <c r="AS45" s="854"/>
      <c r="AT45" s="854"/>
      <c r="AU45" s="881"/>
      <c r="AV45" s="1028"/>
      <c r="AW45" s="835"/>
      <c r="AX45" s="835"/>
      <c r="AY45" s="212"/>
      <c r="AZ45" s="910"/>
      <c r="BA45" s="910"/>
    </row>
    <row r="46" spans="1:53">
      <c r="A46" s="246"/>
      <c r="B46" s="774" t="s">
        <v>382</v>
      </c>
      <c r="C46" s="770"/>
      <c r="D46" s="826"/>
      <c r="E46" s="776" t="s">
        <v>383</v>
      </c>
      <c r="F46" s="777"/>
      <c r="G46" s="778"/>
      <c r="H46" s="778"/>
      <c r="I46" s="778"/>
      <c r="J46" s="778"/>
      <c r="K46" s="778"/>
      <c r="L46" s="779"/>
      <c r="M46" s="777"/>
      <c r="N46" s="778"/>
      <c r="O46" s="778"/>
      <c r="P46" s="778"/>
      <c r="Q46" s="778"/>
      <c r="R46" s="778"/>
      <c r="S46" s="779"/>
      <c r="T46" s="777"/>
      <c r="U46" s="778"/>
      <c r="V46" s="778"/>
      <c r="W46" s="778"/>
      <c r="X46" s="778"/>
      <c r="Y46" s="778"/>
      <c r="Z46" s="779"/>
      <c r="AA46" s="777"/>
      <c r="AB46" s="778"/>
      <c r="AC46" s="778"/>
      <c r="AD46" s="778"/>
      <c r="AE46" s="778"/>
      <c r="AF46" s="778"/>
      <c r="AG46" s="677">
        <v>71.2</v>
      </c>
      <c r="AH46" s="555">
        <v>7.8</v>
      </c>
      <c r="AI46" s="555">
        <v>14.7</v>
      </c>
      <c r="AJ46" s="555">
        <v>22.6</v>
      </c>
      <c r="AK46" s="555">
        <v>26.7</v>
      </c>
      <c r="AL46" s="555">
        <v>49.3</v>
      </c>
      <c r="AM46" s="555">
        <v>21.1</v>
      </c>
      <c r="AN46" s="677">
        <v>70.5</v>
      </c>
      <c r="AO46" s="583">
        <v>74.8</v>
      </c>
      <c r="AP46" s="583">
        <v>92.3</v>
      </c>
      <c r="AQ46" s="583">
        <v>167.1</v>
      </c>
      <c r="AR46" s="583">
        <v>78.5</v>
      </c>
      <c r="AS46" s="583">
        <v>245.7</v>
      </c>
      <c r="AT46" s="583">
        <v>77.5</v>
      </c>
      <c r="AU46" s="674">
        <v>323.3</v>
      </c>
      <c r="AV46" s="735"/>
      <c r="AW46" s="735"/>
      <c r="AX46" s="735"/>
      <c r="AY46" s="212"/>
      <c r="AZ46" s="734"/>
      <c r="BA46" s="734"/>
    </row>
    <row r="47" spans="1:53">
      <c r="A47" s="246"/>
      <c r="B47" s="827" t="s">
        <v>408</v>
      </c>
      <c r="C47" s="774"/>
      <c r="D47" s="775"/>
      <c r="E47" s="828" t="s">
        <v>384</v>
      </c>
      <c r="F47" s="777"/>
      <c r="G47" s="778"/>
      <c r="H47" s="778"/>
      <c r="I47" s="778"/>
      <c r="J47" s="778"/>
      <c r="K47" s="778"/>
      <c r="L47" s="779"/>
      <c r="M47" s="777"/>
      <c r="N47" s="778"/>
      <c r="O47" s="778"/>
      <c r="P47" s="778"/>
      <c r="Q47" s="778"/>
      <c r="R47" s="778"/>
      <c r="S47" s="779"/>
      <c r="T47" s="777"/>
      <c r="U47" s="778"/>
      <c r="V47" s="778"/>
      <c r="W47" s="778"/>
      <c r="X47" s="778"/>
      <c r="Y47" s="778"/>
      <c r="Z47" s="779"/>
      <c r="AA47" s="777"/>
      <c r="AB47" s="778"/>
      <c r="AC47" s="778"/>
      <c r="AD47" s="778"/>
      <c r="AE47" s="778"/>
      <c r="AF47" s="778"/>
      <c r="AG47" s="677" t="s">
        <v>270</v>
      </c>
      <c r="AH47" s="555" t="s">
        <v>0</v>
      </c>
      <c r="AI47" s="857">
        <v>0</v>
      </c>
      <c r="AJ47" s="857">
        <v>0</v>
      </c>
      <c r="AK47" s="857">
        <v>0</v>
      </c>
      <c r="AL47" s="857">
        <v>0</v>
      </c>
      <c r="AM47" s="555">
        <v>3.7</v>
      </c>
      <c r="AN47" s="677">
        <v>3.7</v>
      </c>
      <c r="AO47" s="583">
        <v>5.3</v>
      </c>
      <c r="AP47" s="583">
        <v>5.8</v>
      </c>
      <c r="AQ47" s="583">
        <v>11.2</v>
      </c>
      <c r="AR47" s="583">
        <v>6.6</v>
      </c>
      <c r="AS47" s="583">
        <v>17.8</v>
      </c>
      <c r="AT47" s="583">
        <v>12.3</v>
      </c>
      <c r="AU47" s="674">
        <v>30.2</v>
      </c>
      <c r="AV47" s="735"/>
      <c r="AW47" s="735"/>
      <c r="AX47" s="735"/>
      <c r="AY47" s="212"/>
      <c r="AZ47" s="734"/>
      <c r="BA47" s="734"/>
    </row>
    <row r="48" spans="1:53">
      <c r="A48" s="246"/>
      <c r="B48" s="774" t="s">
        <v>385</v>
      </c>
      <c r="C48" s="774"/>
      <c r="D48" s="775"/>
      <c r="E48" s="776" t="s">
        <v>386</v>
      </c>
      <c r="F48" s="777"/>
      <c r="G48" s="778"/>
      <c r="H48" s="778"/>
      <c r="I48" s="778"/>
      <c r="J48" s="778"/>
      <c r="K48" s="778"/>
      <c r="L48" s="779"/>
      <c r="M48" s="777"/>
      <c r="N48" s="778"/>
      <c r="O48" s="778"/>
      <c r="P48" s="778"/>
      <c r="Q48" s="778"/>
      <c r="R48" s="778"/>
      <c r="S48" s="779"/>
      <c r="T48" s="777"/>
      <c r="U48" s="778"/>
      <c r="V48" s="778"/>
      <c r="W48" s="778"/>
      <c r="X48" s="778"/>
      <c r="Y48" s="778"/>
      <c r="Z48" s="779"/>
      <c r="AA48" s="777"/>
      <c r="AB48" s="778"/>
      <c r="AC48" s="778"/>
      <c r="AD48" s="778"/>
      <c r="AE48" s="778"/>
      <c r="AF48" s="778"/>
      <c r="AG48" s="677">
        <v>71.2</v>
      </c>
      <c r="AH48" s="555">
        <v>7.8</v>
      </c>
      <c r="AI48" s="555">
        <v>14.7</v>
      </c>
      <c r="AJ48" s="555">
        <v>22.6</v>
      </c>
      <c r="AK48" s="555">
        <v>26.7</v>
      </c>
      <c r="AL48" s="555">
        <v>49.3</v>
      </c>
      <c r="AM48" s="555">
        <v>17.3</v>
      </c>
      <c r="AN48" s="677">
        <v>66.7</v>
      </c>
      <c r="AO48" s="583">
        <v>69.400000000000006</v>
      </c>
      <c r="AP48" s="583">
        <v>86.4</v>
      </c>
      <c r="AQ48" s="583">
        <v>155.9</v>
      </c>
      <c r="AR48" s="583">
        <v>71.900000000000006</v>
      </c>
      <c r="AS48" s="583">
        <v>227.8</v>
      </c>
      <c r="AT48" s="583">
        <v>65.2</v>
      </c>
      <c r="AU48" s="674">
        <v>293.10000000000002</v>
      </c>
      <c r="AV48" s="735"/>
      <c r="AW48" s="735"/>
      <c r="AX48" s="735"/>
      <c r="AY48" s="212"/>
      <c r="AZ48" s="734"/>
      <c r="BA48" s="734"/>
    </row>
    <row r="49" spans="1:53">
      <c r="A49" s="246"/>
      <c r="B49" s="213" t="s">
        <v>409</v>
      </c>
      <c r="C49" s="213"/>
      <c r="D49" s="214"/>
      <c r="E49" s="383" t="s">
        <v>410</v>
      </c>
      <c r="F49" s="781"/>
      <c r="G49" s="782"/>
      <c r="H49" s="782"/>
      <c r="I49" s="782"/>
      <c r="J49" s="782"/>
      <c r="K49" s="782"/>
      <c r="L49" s="783"/>
      <c r="M49" s="781"/>
      <c r="N49" s="782"/>
      <c r="O49" s="782"/>
      <c r="P49" s="782"/>
      <c r="Q49" s="782"/>
      <c r="R49" s="782"/>
      <c r="S49" s="783"/>
      <c r="T49" s="781"/>
      <c r="U49" s="782"/>
      <c r="V49" s="782"/>
      <c r="W49" s="782"/>
      <c r="X49" s="782"/>
      <c r="Y49" s="782"/>
      <c r="Z49" s="783"/>
      <c r="AA49" s="781"/>
      <c r="AB49" s="782"/>
      <c r="AC49" s="782"/>
      <c r="AD49" s="782"/>
      <c r="AE49" s="782"/>
      <c r="AF49" s="782"/>
      <c r="AG49" s="849">
        <v>16.8</v>
      </c>
      <c r="AH49" s="850">
        <v>10.6</v>
      </c>
      <c r="AI49" s="850">
        <v>14.299999999999999</v>
      </c>
      <c r="AJ49" s="850">
        <v>12.7</v>
      </c>
      <c r="AK49" s="850">
        <v>23.400000000000002</v>
      </c>
      <c r="AL49" s="850">
        <v>16.899999999999999</v>
      </c>
      <c r="AM49" s="850">
        <v>16.100000000000001</v>
      </c>
      <c r="AN49" s="849">
        <v>16.7</v>
      </c>
      <c r="AO49" s="850">
        <v>40.6</v>
      </c>
      <c r="AP49" s="850">
        <v>43.1</v>
      </c>
      <c r="AQ49" s="850">
        <v>41.9</v>
      </c>
      <c r="AR49" s="850">
        <v>34.799999999999997</v>
      </c>
      <c r="AS49" s="850">
        <v>39.299999999999997</v>
      </c>
      <c r="AT49" s="850">
        <v>32.800000000000004</v>
      </c>
      <c r="AU49" s="849">
        <v>37.5</v>
      </c>
      <c r="AV49" s="906"/>
      <c r="AW49" s="906"/>
      <c r="AX49" s="906"/>
      <c r="AY49" s="212"/>
      <c r="AZ49" s="908"/>
      <c r="BA49" s="908"/>
    </row>
    <row r="50" spans="1:53">
      <c r="A50" s="246"/>
      <c r="B50" s="278" t="s">
        <v>411</v>
      </c>
      <c r="C50" s="278"/>
      <c r="D50" s="279"/>
      <c r="E50" s="829" t="s">
        <v>412</v>
      </c>
      <c r="F50" s="830"/>
      <c r="G50" s="838"/>
      <c r="H50" s="838"/>
      <c r="I50" s="838"/>
      <c r="J50" s="838"/>
      <c r="K50" s="838"/>
      <c r="L50" s="840"/>
      <c r="M50" s="830"/>
      <c r="N50" s="838"/>
      <c r="O50" s="838"/>
      <c r="P50" s="838"/>
      <c r="Q50" s="838"/>
      <c r="R50" s="838"/>
      <c r="S50" s="840"/>
      <c r="T50" s="830"/>
      <c r="U50" s="838"/>
      <c r="V50" s="838"/>
      <c r="W50" s="838"/>
      <c r="X50" s="838"/>
      <c r="Y50" s="838"/>
      <c r="Z50" s="840"/>
      <c r="AA50" s="830"/>
      <c r="AB50" s="838"/>
      <c r="AC50" s="838"/>
      <c r="AD50" s="838"/>
      <c r="AE50" s="838"/>
      <c r="AF50" s="838"/>
      <c r="AG50" s="851">
        <v>16.8</v>
      </c>
      <c r="AH50" s="852">
        <v>10.6</v>
      </c>
      <c r="AI50" s="852">
        <v>14.3</v>
      </c>
      <c r="AJ50" s="852">
        <v>12.7</v>
      </c>
      <c r="AK50" s="852">
        <v>23.4</v>
      </c>
      <c r="AL50" s="852">
        <v>16.899999999999999</v>
      </c>
      <c r="AM50" s="852">
        <v>13.3</v>
      </c>
      <c r="AN50" s="851">
        <v>15.8</v>
      </c>
      <c r="AO50" s="852">
        <v>37.700000000000003</v>
      </c>
      <c r="AP50" s="852">
        <v>40.299999999999997</v>
      </c>
      <c r="AQ50" s="852">
        <v>39.1</v>
      </c>
      <c r="AR50" s="852">
        <v>31.9</v>
      </c>
      <c r="AS50" s="852">
        <v>36.5</v>
      </c>
      <c r="AT50" s="852">
        <v>27.6</v>
      </c>
      <c r="AU50" s="851">
        <v>34</v>
      </c>
      <c r="AV50" s="907"/>
      <c r="AW50" s="907"/>
      <c r="AX50" s="907"/>
      <c r="AY50" s="212"/>
      <c r="AZ50" s="909"/>
      <c r="BA50" s="909"/>
    </row>
    <row r="51" spans="1:53">
      <c r="A51" s="246"/>
      <c r="B51" s="767" t="s">
        <v>443</v>
      </c>
      <c r="C51" s="766"/>
      <c r="D51" s="768"/>
      <c r="E51" s="836" t="s">
        <v>441</v>
      </c>
      <c r="F51" s="837"/>
      <c r="G51" s="839"/>
      <c r="H51" s="839"/>
      <c r="I51" s="839"/>
      <c r="J51" s="839"/>
      <c r="K51" s="837"/>
      <c r="L51" s="842"/>
      <c r="M51" s="837"/>
      <c r="N51" s="839"/>
      <c r="O51" s="839"/>
      <c r="P51" s="839"/>
      <c r="Q51" s="839"/>
      <c r="R51" s="837"/>
      <c r="S51" s="842"/>
      <c r="T51" s="837"/>
      <c r="U51" s="839"/>
      <c r="V51" s="839"/>
      <c r="W51" s="839"/>
      <c r="X51" s="839"/>
      <c r="Y51" s="837"/>
      <c r="Z51" s="842"/>
      <c r="AA51" s="837"/>
      <c r="AB51" s="839"/>
      <c r="AC51" s="839"/>
      <c r="AD51" s="839"/>
      <c r="AE51" s="839"/>
      <c r="AF51" s="837"/>
      <c r="AG51" s="855"/>
      <c r="AH51" s="856"/>
      <c r="AI51" s="856"/>
      <c r="AJ51" s="856"/>
      <c r="AK51" s="856"/>
      <c r="AL51" s="856"/>
      <c r="AM51" s="856"/>
      <c r="AN51" s="855"/>
      <c r="AO51" s="856"/>
      <c r="AP51" s="856"/>
      <c r="AQ51" s="856"/>
      <c r="AR51" s="856"/>
      <c r="AS51" s="856"/>
      <c r="AT51" s="856"/>
      <c r="AU51" s="855"/>
      <c r="AV51" s="839"/>
      <c r="AW51" s="837"/>
      <c r="AX51" s="837"/>
      <c r="AY51" s="212"/>
      <c r="AZ51" s="911"/>
      <c r="BA51" s="911"/>
    </row>
    <row r="52" spans="1:53">
      <c r="A52" s="246"/>
      <c r="B52" s="774" t="s">
        <v>382</v>
      </c>
      <c r="C52" s="770"/>
      <c r="D52" s="826"/>
      <c r="E52" s="776" t="s">
        <v>383</v>
      </c>
      <c r="F52" s="777"/>
      <c r="G52" s="778"/>
      <c r="H52" s="778"/>
      <c r="I52" s="778"/>
      <c r="J52" s="778"/>
      <c r="K52" s="778"/>
      <c r="L52" s="779"/>
      <c r="M52" s="777"/>
      <c r="N52" s="778"/>
      <c r="O52" s="778"/>
      <c r="P52" s="778"/>
      <c r="Q52" s="778"/>
      <c r="R52" s="778"/>
      <c r="S52" s="779"/>
      <c r="T52" s="777"/>
      <c r="U52" s="778"/>
      <c r="V52" s="778"/>
      <c r="W52" s="778"/>
      <c r="X52" s="778"/>
      <c r="Y52" s="778"/>
      <c r="Z52" s="779"/>
      <c r="AA52" s="777"/>
      <c r="AB52" s="778"/>
      <c r="AC52" s="778"/>
      <c r="AD52" s="778"/>
      <c r="AE52" s="778"/>
      <c r="AF52" s="778"/>
      <c r="AG52" s="677">
        <v>183.4</v>
      </c>
      <c r="AH52" s="555">
        <v>27.4</v>
      </c>
      <c r="AI52" s="555">
        <v>34.299999999999997</v>
      </c>
      <c r="AJ52" s="555">
        <v>61.8</v>
      </c>
      <c r="AK52" s="555">
        <v>37.9</v>
      </c>
      <c r="AL52" s="555">
        <v>99.7</v>
      </c>
      <c r="AM52" s="555">
        <v>7.3</v>
      </c>
      <c r="AN52" s="677">
        <v>107.1</v>
      </c>
      <c r="AO52" s="583">
        <v>31.5</v>
      </c>
      <c r="AP52" s="583">
        <v>32.4</v>
      </c>
      <c r="AQ52" s="583">
        <v>64</v>
      </c>
      <c r="AR52" s="583">
        <v>36.4</v>
      </c>
      <c r="AS52" s="583">
        <v>100.4</v>
      </c>
      <c r="AT52" s="583">
        <v>2.2999999999999998</v>
      </c>
      <c r="AU52" s="674">
        <v>102.8</v>
      </c>
      <c r="AV52" s="735"/>
      <c r="AW52" s="735"/>
      <c r="AX52" s="735"/>
      <c r="AY52" s="212"/>
      <c r="AZ52" s="734"/>
      <c r="BA52" s="734"/>
    </row>
    <row r="53" spans="1:53">
      <c r="A53" s="246"/>
      <c r="B53" s="827" t="s">
        <v>408</v>
      </c>
      <c r="C53" s="774"/>
      <c r="D53" s="775"/>
      <c r="E53" s="828" t="s">
        <v>384</v>
      </c>
      <c r="F53" s="777"/>
      <c r="G53" s="778"/>
      <c r="H53" s="778"/>
      <c r="I53" s="778"/>
      <c r="J53" s="778"/>
      <c r="K53" s="778"/>
      <c r="L53" s="779"/>
      <c r="M53" s="777"/>
      <c r="N53" s="778"/>
      <c r="O53" s="778"/>
      <c r="P53" s="778"/>
      <c r="Q53" s="778"/>
      <c r="R53" s="778"/>
      <c r="S53" s="779"/>
      <c r="T53" s="777"/>
      <c r="U53" s="778"/>
      <c r="V53" s="778"/>
      <c r="W53" s="778"/>
      <c r="X53" s="778"/>
      <c r="Y53" s="778"/>
      <c r="Z53" s="779"/>
      <c r="AA53" s="777"/>
      <c r="AB53" s="778"/>
      <c r="AC53" s="778"/>
      <c r="AD53" s="778"/>
      <c r="AE53" s="778"/>
      <c r="AF53" s="778"/>
      <c r="AG53" s="677">
        <v>0.4</v>
      </c>
      <c r="AH53" s="857">
        <v>0</v>
      </c>
      <c r="AI53" s="857">
        <v>0</v>
      </c>
      <c r="AJ53" s="555">
        <v>0.1</v>
      </c>
      <c r="AK53" s="857">
        <v>0</v>
      </c>
      <c r="AL53" s="555">
        <v>0.2</v>
      </c>
      <c r="AM53" s="555">
        <v>0.1</v>
      </c>
      <c r="AN53" s="677">
        <v>0.3</v>
      </c>
      <c r="AO53" s="857">
        <v>0</v>
      </c>
      <c r="AP53" s="857">
        <v>0</v>
      </c>
      <c r="AQ53" s="555">
        <v>0.1</v>
      </c>
      <c r="AR53" s="857">
        <v>0</v>
      </c>
      <c r="AS53" s="555">
        <v>0.2</v>
      </c>
      <c r="AT53" s="555">
        <v>0.1</v>
      </c>
      <c r="AU53" s="674">
        <v>0.3</v>
      </c>
      <c r="AV53" s="735"/>
      <c r="AW53" s="735"/>
      <c r="AX53" s="735"/>
      <c r="AY53" s="212"/>
      <c r="AZ53" s="734"/>
      <c r="BA53" s="734"/>
    </row>
    <row r="54" spans="1:53">
      <c r="A54" s="246"/>
      <c r="B54" s="774" t="s">
        <v>385</v>
      </c>
      <c r="C54" s="774"/>
      <c r="D54" s="775"/>
      <c r="E54" s="776" t="s">
        <v>386</v>
      </c>
      <c r="F54" s="777"/>
      <c r="G54" s="778"/>
      <c r="H54" s="778"/>
      <c r="I54" s="778"/>
      <c r="J54" s="778"/>
      <c r="K54" s="778"/>
      <c r="L54" s="779"/>
      <c r="M54" s="777"/>
      <c r="N54" s="778"/>
      <c r="O54" s="778"/>
      <c r="P54" s="778"/>
      <c r="Q54" s="778"/>
      <c r="R54" s="778"/>
      <c r="S54" s="779"/>
      <c r="T54" s="777"/>
      <c r="U54" s="778"/>
      <c r="V54" s="778"/>
      <c r="W54" s="778"/>
      <c r="X54" s="778"/>
      <c r="Y54" s="778"/>
      <c r="Z54" s="779"/>
      <c r="AA54" s="777"/>
      <c r="AB54" s="778"/>
      <c r="AC54" s="778"/>
      <c r="AD54" s="778"/>
      <c r="AE54" s="778"/>
      <c r="AF54" s="778"/>
      <c r="AG54" s="677">
        <v>182.9</v>
      </c>
      <c r="AH54" s="555">
        <v>27.3</v>
      </c>
      <c r="AI54" s="555">
        <v>34.299999999999997</v>
      </c>
      <c r="AJ54" s="555">
        <v>61.6</v>
      </c>
      <c r="AK54" s="555">
        <v>37.799999999999997</v>
      </c>
      <c r="AL54" s="555">
        <v>99.5</v>
      </c>
      <c r="AM54" s="555">
        <v>7.2</v>
      </c>
      <c r="AN54" s="677">
        <v>106.7</v>
      </c>
      <c r="AO54" s="583">
        <v>31.5</v>
      </c>
      <c r="AP54" s="583">
        <v>32.299999999999997</v>
      </c>
      <c r="AQ54" s="583">
        <v>63.8</v>
      </c>
      <c r="AR54" s="583">
        <v>36.299999999999997</v>
      </c>
      <c r="AS54" s="583">
        <v>100.2</v>
      </c>
      <c r="AT54" s="583">
        <v>2.2000000000000002</v>
      </c>
      <c r="AU54" s="674">
        <v>102.4</v>
      </c>
      <c r="AV54" s="735"/>
      <c r="AW54" s="735"/>
      <c r="AX54" s="735"/>
      <c r="AY54" s="212"/>
      <c r="AZ54" s="734"/>
      <c r="BA54" s="734"/>
    </row>
    <row r="55" spans="1:53">
      <c r="A55" s="246"/>
      <c r="B55" s="213" t="s">
        <v>409</v>
      </c>
      <c r="C55" s="213"/>
      <c r="D55" s="214"/>
      <c r="E55" s="383" t="s">
        <v>410</v>
      </c>
      <c r="F55" s="781"/>
      <c r="G55" s="782"/>
      <c r="H55" s="782"/>
      <c r="I55" s="782"/>
      <c r="J55" s="782"/>
      <c r="K55" s="782"/>
      <c r="L55" s="783"/>
      <c r="M55" s="781"/>
      <c r="N55" s="782"/>
      <c r="O55" s="782"/>
      <c r="P55" s="782"/>
      <c r="Q55" s="782"/>
      <c r="R55" s="782"/>
      <c r="S55" s="783"/>
      <c r="T55" s="781"/>
      <c r="U55" s="782"/>
      <c r="V55" s="782"/>
      <c r="W55" s="782"/>
      <c r="X55" s="782"/>
      <c r="Y55" s="782"/>
      <c r="Z55" s="783"/>
      <c r="AA55" s="781"/>
      <c r="AB55" s="782"/>
      <c r="AC55" s="782"/>
      <c r="AD55" s="782"/>
      <c r="AE55" s="782"/>
      <c r="AF55" s="782"/>
      <c r="AG55" s="849">
        <v>24.3</v>
      </c>
      <c r="AH55" s="850">
        <v>20.7</v>
      </c>
      <c r="AI55" s="850">
        <v>19.900000000000002</v>
      </c>
      <c r="AJ55" s="850">
        <v>20.2</v>
      </c>
      <c r="AK55" s="850">
        <v>20.3</v>
      </c>
      <c r="AL55" s="850">
        <v>20.2</v>
      </c>
      <c r="AM55" s="850">
        <v>4.1000000000000005</v>
      </c>
      <c r="AN55" s="849">
        <v>15.9</v>
      </c>
      <c r="AO55" s="850">
        <v>20.8</v>
      </c>
      <c r="AP55" s="850">
        <v>20.5</v>
      </c>
      <c r="AQ55" s="850">
        <v>20.7</v>
      </c>
      <c r="AR55" s="850">
        <v>21.6</v>
      </c>
      <c r="AS55" s="850">
        <v>21</v>
      </c>
      <c r="AT55" s="850">
        <v>1.3</v>
      </c>
      <c r="AU55" s="849">
        <v>15.6</v>
      </c>
      <c r="AV55" s="906"/>
      <c r="AW55" s="906"/>
      <c r="AX55" s="906"/>
      <c r="AY55" s="212"/>
      <c r="AZ55" s="908"/>
      <c r="BA55" s="908"/>
    </row>
    <row r="56" spans="1:53">
      <c r="A56" s="246"/>
      <c r="B56" s="278" t="s">
        <v>411</v>
      </c>
      <c r="C56" s="278"/>
      <c r="D56" s="279"/>
      <c r="E56" s="829" t="s">
        <v>412</v>
      </c>
      <c r="F56" s="830"/>
      <c r="G56" s="838"/>
      <c r="H56" s="838"/>
      <c r="I56" s="838"/>
      <c r="J56" s="838"/>
      <c r="K56" s="838"/>
      <c r="L56" s="840"/>
      <c r="M56" s="830"/>
      <c r="N56" s="838"/>
      <c r="O56" s="838"/>
      <c r="P56" s="838"/>
      <c r="Q56" s="838"/>
      <c r="R56" s="838"/>
      <c r="S56" s="840"/>
      <c r="T56" s="830"/>
      <c r="U56" s="838"/>
      <c r="V56" s="838"/>
      <c r="W56" s="838"/>
      <c r="X56" s="838"/>
      <c r="Y56" s="838"/>
      <c r="Z56" s="840"/>
      <c r="AA56" s="830"/>
      <c r="AB56" s="838"/>
      <c r="AC56" s="838"/>
      <c r="AD56" s="838"/>
      <c r="AE56" s="838"/>
      <c r="AF56" s="838"/>
      <c r="AG56" s="851">
        <v>24.2</v>
      </c>
      <c r="AH56" s="852">
        <v>20.6</v>
      </c>
      <c r="AI56" s="852">
        <v>19.8</v>
      </c>
      <c r="AJ56" s="852">
        <v>20.2</v>
      </c>
      <c r="AK56" s="852">
        <v>20.2</v>
      </c>
      <c r="AL56" s="852">
        <v>20.2</v>
      </c>
      <c r="AM56" s="852">
        <v>4.0999999999999996</v>
      </c>
      <c r="AN56" s="851">
        <v>15.9</v>
      </c>
      <c r="AO56" s="852">
        <v>20.8</v>
      </c>
      <c r="AP56" s="852">
        <v>20.5</v>
      </c>
      <c r="AQ56" s="852">
        <v>20.6</v>
      </c>
      <c r="AR56" s="852">
        <v>21.6</v>
      </c>
      <c r="AS56" s="852">
        <v>21</v>
      </c>
      <c r="AT56" s="852">
        <v>1.2</v>
      </c>
      <c r="AU56" s="851">
        <v>15.6</v>
      </c>
      <c r="AV56" s="907"/>
      <c r="AW56" s="907"/>
      <c r="AX56" s="907"/>
      <c r="AY56" s="212"/>
      <c r="AZ56" s="909"/>
      <c r="BA56" s="909"/>
    </row>
    <row r="57" spans="1:53">
      <c r="A57" s="246"/>
      <c r="B57" s="767" t="s">
        <v>415</v>
      </c>
      <c r="C57" s="766"/>
      <c r="D57" s="768"/>
      <c r="E57" s="836" t="s">
        <v>416</v>
      </c>
      <c r="F57" s="837"/>
      <c r="G57" s="839"/>
      <c r="H57" s="839"/>
      <c r="I57" s="839"/>
      <c r="J57" s="839"/>
      <c r="K57" s="837"/>
      <c r="L57" s="842"/>
      <c r="M57" s="837"/>
      <c r="N57" s="839"/>
      <c r="O57" s="839"/>
      <c r="P57" s="839"/>
      <c r="Q57" s="839"/>
      <c r="R57" s="837"/>
      <c r="S57" s="842"/>
      <c r="T57" s="837"/>
      <c r="U57" s="839"/>
      <c r="V57" s="839"/>
      <c r="W57" s="839"/>
      <c r="X57" s="839"/>
      <c r="Y57" s="837"/>
      <c r="Z57" s="842"/>
      <c r="AA57" s="837"/>
      <c r="AB57" s="839"/>
      <c r="AC57" s="839"/>
      <c r="AD57" s="839"/>
      <c r="AE57" s="839"/>
      <c r="AF57" s="837"/>
      <c r="AG57" s="855"/>
      <c r="AH57" s="856"/>
      <c r="AI57" s="856"/>
      <c r="AJ57" s="856"/>
      <c r="AK57" s="856"/>
      <c r="AL57" s="856"/>
      <c r="AM57" s="856"/>
      <c r="AN57" s="855"/>
      <c r="AO57" s="856"/>
      <c r="AP57" s="856"/>
      <c r="AQ57" s="856"/>
      <c r="AR57" s="856"/>
      <c r="AS57" s="856"/>
      <c r="AT57" s="856"/>
      <c r="AU57" s="855"/>
      <c r="AV57" s="839"/>
      <c r="AW57" s="837"/>
      <c r="AX57" s="837"/>
      <c r="AY57" s="212"/>
      <c r="AZ57" s="911"/>
      <c r="BA57" s="911"/>
    </row>
    <row r="58" spans="1:53">
      <c r="A58" s="246"/>
      <c r="B58" s="774" t="s">
        <v>382</v>
      </c>
      <c r="C58" s="770"/>
      <c r="D58" s="826"/>
      <c r="E58" s="776" t="s">
        <v>383</v>
      </c>
      <c r="F58" s="777"/>
      <c r="G58" s="778"/>
      <c r="H58" s="778"/>
      <c r="I58" s="778"/>
      <c r="J58" s="778"/>
      <c r="K58" s="778"/>
      <c r="L58" s="779"/>
      <c r="M58" s="777"/>
      <c r="N58" s="778"/>
      <c r="O58" s="778"/>
      <c r="P58" s="778"/>
      <c r="Q58" s="778"/>
      <c r="R58" s="778"/>
      <c r="S58" s="779"/>
      <c r="T58" s="777"/>
      <c r="U58" s="778"/>
      <c r="V58" s="778"/>
      <c r="W58" s="778"/>
      <c r="X58" s="778"/>
      <c r="Y58" s="778"/>
      <c r="Z58" s="779"/>
      <c r="AA58" s="777"/>
      <c r="AB58" s="778"/>
      <c r="AC58" s="778"/>
      <c r="AD58" s="778"/>
      <c r="AE58" s="778"/>
      <c r="AF58" s="778"/>
      <c r="AG58" s="677">
        <v>81.2</v>
      </c>
      <c r="AH58" s="555">
        <v>19.899999999999999</v>
      </c>
      <c r="AI58" s="555">
        <v>22.4</v>
      </c>
      <c r="AJ58" s="555">
        <v>42.4</v>
      </c>
      <c r="AK58" s="555">
        <v>24.8</v>
      </c>
      <c r="AL58" s="555">
        <v>67.2</v>
      </c>
      <c r="AM58" s="555">
        <v>9</v>
      </c>
      <c r="AN58" s="677">
        <v>76.3</v>
      </c>
      <c r="AO58" s="583">
        <v>26.2</v>
      </c>
      <c r="AP58" s="583">
        <v>24</v>
      </c>
      <c r="AQ58" s="583">
        <v>50.3</v>
      </c>
      <c r="AR58" s="583">
        <v>28.6</v>
      </c>
      <c r="AS58" s="583">
        <v>78.900000000000006</v>
      </c>
      <c r="AT58" s="583">
        <v>14.3</v>
      </c>
      <c r="AU58" s="674">
        <v>93.2</v>
      </c>
      <c r="AV58" s="735"/>
      <c r="AW58" s="735"/>
      <c r="AX58" s="735"/>
      <c r="AY58" s="212"/>
      <c r="AZ58" s="734"/>
      <c r="BA58" s="734"/>
    </row>
    <row r="59" spans="1:53">
      <c r="A59" s="246"/>
      <c r="B59" s="827" t="s">
        <v>408</v>
      </c>
      <c r="C59" s="774"/>
      <c r="D59" s="775"/>
      <c r="E59" s="828" t="s">
        <v>384</v>
      </c>
      <c r="F59" s="777"/>
      <c r="G59" s="778"/>
      <c r="H59" s="778"/>
      <c r="I59" s="778"/>
      <c r="J59" s="778"/>
      <c r="K59" s="778"/>
      <c r="L59" s="779"/>
      <c r="M59" s="777"/>
      <c r="N59" s="778"/>
      <c r="O59" s="778"/>
      <c r="P59" s="778"/>
      <c r="Q59" s="778"/>
      <c r="R59" s="778"/>
      <c r="S59" s="779"/>
      <c r="T59" s="777"/>
      <c r="U59" s="778"/>
      <c r="V59" s="778"/>
      <c r="W59" s="778"/>
      <c r="X59" s="778"/>
      <c r="Y59" s="778"/>
      <c r="Z59" s="779"/>
      <c r="AA59" s="777"/>
      <c r="AB59" s="778"/>
      <c r="AC59" s="778"/>
      <c r="AD59" s="778"/>
      <c r="AE59" s="778"/>
      <c r="AF59" s="778"/>
      <c r="AG59" s="677" t="s">
        <v>0</v>
      </c>
      <c r="AH59" s="857">
        <v>0</v>
      </c>
      <c r="AI59" s="857">
        <v>0</v>
      </c>
      <c r="AJ59" s="857">
        <v>0</v>
      </c>
      <c r="AK59" s="857">
        <v>0</v>
      </c>
      <c r="AL59" s="555">
        <v>0.1</v>
      </c>
      <c r="AM59" s="857">
        <v>0</v>
      </c>
      <c r="AN59" s="677">
        <v>0.1</v>
      </c>
      <c r="AO59" s="857">
        <v>0</v>
      </c>
      <c r="AP59" s="857">
        <v>0</v>
      </c>
      <c r="AQ59" s="857">
        <v>0</v>
      </c>
      <c r="AR59" s="857">
        <v>0</v>
      </c>
      <c r="AS59" s="857">
        <v>0</v>
      </c>
      <c r="AT59" s="857">
        <v>0</v>
      </c>
      <c r="AU59" s="674">
        <v>0.1</v>
      </c>
      <c r="AV59" s="735"/>
      <c r="AW59" s="903"/>
      <c r="AX59" s="735"/>
      <c r="AY59" s="212"/>
      <c r="AZ59" s="734"/>
      <c r="BA59" s="734"/>
    </row>
    <row r="60" spans="1:53">
      <c r="A60" s="246"/>
      <c r="B60" s="774" t="s">
        <v>385</v>
      </c>
      <c r="C60" s="774"/>
      <c r="D60" s="775"/>
      <c r="E60" s="776" t="s">
        <v>386</v>
      </c>
      <c r="F60" s="777"/>
      <c r="G60" s="778"/>
      <c r="H60" s="778"/>
      <c r="I60" s="778"/>
      <c r="J60" s="778"/>
      <c r="K60" s="778"/>
      <c r="L60" s="779"/>
      <c r="M60" s="777"/>
      <c r="N60" s="778"/>
      <c r="O60" s="778"/>
      <c r="P60" s="778"/>
      <c r="Q60" s="778"/>
      <c r="R60" s="778"/>
      <c r="S60" s="779"/>
      <c r="T60" s="777"/>
      <c r="U60" s="778"/>
      <c r="V60" s="778"/>
      <c r="W60" s="778"/>
      <c r="X60" s="778"/>
      <c r="Y60" s="778"/>
      <c r="Z60" s="779"/>
      <c r="AA60" s="777"/>
      <c r="AB60" s="778"/>
      <c r="AC60" s="778"/>
      <c r="AD60" s="778"/>
      <c r="AE60" s="778"/>
      <c r="AF60" s="778"/>
      <c r="AG60" s="677">
        <v>81.2</v>
      </c>
      <c r="AH60" s="555">
        <v>19.8</v>
      </c>
      <c r="AI60" s="555">
        <v>22.4</v>
      </c>
      <c r="AJ60" s="555">
        <v>42.3</v>
      </c>
      <c r="AK60" s="555">
        <v>24.8</v>
      </c>
      <c r="AL60" s="555">
        <v>67.099999999999994</v>
      </c>
      <c r="AM60" s="555">
        <v>9</v>
      </c>
      <c r="AN60" s="677">
        <v>76.2</v>
      </c>
      <c r="AO60" s="583">
        <v>26.2</v>
      </c>
      <c r="AP60" s="583">
        <v>24</v>
      </c>
      <c r="AQ60" s="583">
        <v>50.2</v>
      </c>
      <c r="AR60" s="583">
        <v>28.6</v>
      </c>
      <c r="AS60" s="583">
        <v>78.900000000000006</v>
      </c>
      <c r="AT60" s="583">
        <v>14.2</v>
      </c>
      <c r="AU60" s="674">
        <v>93.1</v>
      </c>
      <c r="AV60" s="735"/>
      <c r="AW60" s="735"/>
      <c r="AX60" s="735"/>
      <c r="AY60" s="212"/>
      <c r="AZ60" s="734"/>
      <c r="BA60" s="734"/>
    </row>
    <row r="61" spans="1:53">
      <c r="A61" s="246"/>
      <c r="B61" s="213" t="s">
        <v>409</v>
      </c>
      <c r="C61" s="213"/>
      <c r="D61" s="214"/>
      <c r="E61" s="383" t="s">
        <v>410</v>
      </c>
      <c r="F61" s="781"/>
      <c r="G61" s="782"/>
      <c r="H61" s="782"/>
      <c r="I61" s="782"/>
      <c r="J61" s="782"/>
      <c r="K61" s="782"/>
      <c r="L61" s="783"/>
      <c r="M61" s="781"/>
      <c r="N61" s="782"/>
      <c r="O61" s="782"/>
      <c r="P61" s="782"/>
      <c r="Q61" s="782"/>
      <c r="R61" s="782"/>
      <c r="S61" s="783"/>
      <c r="T61" s="781"/>
      <c r="U61" s="782"/>
      <c r="V61" s="782"/>
      <c r="W61" s="782"/>
      <c r="X61" s="782"/>
      <c r="Y61" s="782"/>
      <c r="Z61" s="783"/>
      <c r="AA61" s="781"/>
      <c r="AB61" s="782"/>
      <c r="AC61" s="782"/>
      <c r="AD61" s="782"/>
      <c r="AE61" s="782"/>
      <c r="AF61" s="782"/>
      <c r="AG61" s="849">
        <v>6.5</v>
      </c>
      <c r="AH61" s="850">
        <v>7.3</v>
      </c>
      <c r="AI61" s="850">
        <v>7.5</v>
      </c>
      <c r="AJ61" s="850">
        <v>7.4</v>
      </c>
      <c r="AK61" s="850">
        <v>7.8</v>
      </c>
      <c r="AL61" s="850">
        <v>7.6</v>
      </c>
      <c r="AM61" s="850">
        <v>2.9000000000000004</v>
      </c>
      <c r="AN61" s="849">
        <v>6.4</v>
      </c>
      <c r="AO61" s="850">
        <v>7.8</v>
      </c>
      <c r="AP61" s="850">
        <v>7.1999999999999993</v>
      </c>
      <c r="AQ61" s="850">
        <v>7.5</v>
      </c>
      <c r="AR61" s="850">
        <v>8</v>
      </c>
      <c r="AS61" s="850">
        <v>7.7</v>
      </c>
      <c r="AT61" s="850">
        <v>4.1000000000000005</v>
      </c>
      <c r="AU61" s="849">
        <v>6.8</v>
      </c>
      <c r="AV61" s="906"/>
      <c r="AW61" s="906"/>
      <c r="AX61" s="906"/>
      <c r="AY61" s="212"/>
      <c r="AZ61" s="908"/>
      <c r="BA61" s="908"/>
    </row>
    <row r="62" spans="1:53">
      <c r="A62" s="246"/>
      <c r="B62" s="278" t="s">
        <v>411</v>
      </c>
      <c r="C62" s="278"/>
      <c r="D62" s="279"/>
      <c r="E62" s="829" t="s">
        <v>412</v>
      </c>
      <c r="F62" s="830"/>
      <c r="G62" s="838"/>
      <c r="H62" s="838"/>
      <c r="I62" s="838"/>
      <c r="J62" s="838"/>
      <c r="K62" s="838"/>
      <c r="L62" s="840"/>
      <c r="M62" s="830"/>
      <c r="N62" s="838"/>
      <c r="O62" s="838"/>
      <c r="P62" s="838"/>
      <c r="Q62" s="838"/>
      <c r="R62" s="838"/>
      <c r="S62" s="840"/>
      <c r="T62" s="830"/>
      <c r="U62" s="838"/>
      <c r="V62" s="838"/>
      <c r="W62" s="838"/>
      <c r="X62" s="838"/>
      <c r="Y62" s="838"/>
      <c r="Z62" s="840"/>
      <c r="AA62" s="830"/>
      <c r="AB62" s="838"/>
      <c r="AC62" s="838"/>
      <c r="AD62" s="838"/>
      <c r="AE62" s="838"/>
      <c r="AF62" s="838"/>
      <c r="AG62" s="852">
        <v>6.5</v>
      </c>
      <c r="AH62" s="858">
        <v>7.2</v>
      </c>
      <c r="AI62" s="852">
        <v>7.5</v>
      </c>
      <c r="AJ62" s="852">
        <v>7.4</v>
      </c>
      <c r="AK62" s="852">
        <v>7.8</v>
      </c>
      <c r="AL62" s="852">
        <v>7.6</v>
      </c>
      <c r="AM62" s="852">
        <v>2.9</v>
      </c>
      <c r="AN62" s="851">
        <v>6.4</v>
      </c>
      <c r="AO62" s="852">
        <v>7.8</v>
      </c>
      <c r="AP62" s="852">
        <v>7.2</v>
      </c>
      <c r="AQ62" s="852">
        <v>7.5</v>
      </c>
      <c r="AR62" s="852">
        <v>8</v>
      </c>
      <c r="AS62" s="852">
        <v>7.7</v>
      </c>
      <c r="AT62" s="852">
        <v>4.0999999999999996</v>
      </c>
      <c r="AU62" s="851">
        <v>6.8</v>
      </c>
      <c r="AV62" s="907"/>
      <c r="AW62" s="907"/>
      <c r="AX62" s="907"/>
      <c r="AY62" s="212"/>
      <c r="AZ62" s="909"/>
      <c r="BA62" s="909"/>
    </row>
    <row r="63" spans="1:53">
      <c r="A63" s="246"/>
      <c r="B63" s="767" t="s">
        <v>425</v>
      </c>
      <c r="C63" s="766"/>
      <c r="D63" s="768"/>
      <c r="E63" s="836" t="s">
        <v>426</v>
      </c>
      <c r="F63" s="837"/>
      <c r="G63" s="839"/>
      <c r="H63" s="839"/>
      <c r="I63" s="839"/>
      <c r="J63" s="839"/>
      <c r="K63" s="837"/>
      <c r="L63" s="842"/>
      <c r="M63" s="837"/>
      <c r="N63" s="839"/>
      <c r="O63" s="839"/>
      <c r="P63" s="839"/>
      <c r="Q63" s="839"/>
      <c r="R63" s="837"/>
      <c r="S63" s="842"/>
      <c r="T63" s="837"/>
      <c r="U63" s="839"/>
      <c r="V63" s="839"/>
      <c r="W63" s="839"/>
      <c r="X63" s="839"/>
      <c r="Y63" s="837"/>
      <c r="Z63" s="842"/>
      <c r="AA63" s="837"/>
      <c r="AB63" s="839"/>
      <c r="AC63" s="839"/>
      <c r="AD63" s="839"/>
      <c r="AE63" s="839"/>
      <c r="AF63" s="837"/>
      <c r="AG63" s="924"/>
      <c r="AH63" s="925"/>
      <c r="AI63" s="925"/>
      <c r="AJ63" s="925"/>
      <c r="AK63" s="925"/>
      <c r="AL63" s="925"/>
      <c r="AM63" s="925"/>
      <c r="AN63" s="924"/>
      <c r="AO63" s="925"/>
      <c r="AP63" s="925"/>
      <c r="AQ63" s="925"/>
      <c r="AR63" s="925"/>
      <c r="AS63" s="925"/>
      <c r="AT63" s="925"/>
      <c r="AU63" s="924"/>
      <c r="AV63" s="839"/>
      <c r="AW63" s="837"/>
      <c r="AX63" s="837"/>
      <c r="AY63" s="212"/>
      <c r="AZ63" s="911"/>
      <c r="BA63" s="911"/>
    </row>
    <row r="64" spans="1:53">
      <c r="A64" s="246"/>
      <c r="B64" s="774" t="s">
        <v>427</v>
      </c>
      <c r="C64" s="770"/>
      <c r="D64" s="826"/>
      <c r="E64" s="776" t="s">
        <v>383</v>
      </c>
      <c r="F64" s="777"/>
      <c r="G64" s="778"/>
      <c r="H64" s="778"/>
      <c r="I64" s="778"/>
      <c r="J64" s="778"/>
      <c r="K64" s="778"/>
      <c r="L64" s="779"/>
      <c r="M64" s="777"/>
      <c r="N64" s="778"/>
      <c r="O64" s="778"/>
      <c r="P64" s="778"/>
      <c r="Q64" s="778"/>
      <c r="R64" s="778"/>
      <c r="S64" s="779"/>
      <c r="T64" s="777"/>
      <c r="U64" s="778"/>
      <c r="V64" s="778"/>
      <c r="W64" s="778"/>
      <c r="X64" s="778"/>
      <c r="Y64" s="778"/>
      <c r="Z64" s="779"/>
      <c r="AA64" s="777"/>
      <c r="AB64" s="778"/>
      <c r="AC64" s="778"/>
      <c r="AD64" s="778"/>
      <c r="AE64" s="778"/>
      <c r="AF64" s="778"/>
      <c r="AG64" s="674">
        <v>47.1</v>
      </c>
      <c r="AH64" s="583">
        <v>17</v>
      </c>
      <c r="AI64" s="583">
        <v>13.8</v>
      </c>
      <c r="AJ64" s="583">
        <v>30.8</v>
      </c>
      <c r="AK64" s="583">
        <v>14.1</v>
      </c>
      <c r="AL64" s="583">
        <v>44.9</v>
      </c>
      <c r="AM64" s="583">
        <v>3.7</v>
      </c>
      <c r="AN64" s="674">
        <v>48.7</v>
      </c>
      <c r="AO64" s="583">
        <v>16.100000000000001</v>
      </c>
      <c r="AP64" s="583">
        <v>12.6</v>
      </c>
      <c r="AQ64" s="583">
        <v>28.8</v>
      </c>
      <c r="AR64" s="583">
        <v>14.8</v>
      </c>
      <c r="AS64" s="583">
        <v>43.7</v>
      </c>
      <c r="AT64" s="583">
        <v>8.6</v>
      </c>
      <c r="AU64" s="674">
        <v>52.3</v>
      </c>
      <c r="AV64" s="735"/>
      <c r="AW64" s="735"/>
      <c r="AX64" s="735"/>
      <c r="AY64" s="212"/>
      <c r="AZ64" s="734"/>
      <c r="BA64" s="734"/>
    </row>
    <row r="65" spans="1:53">
      <c r="A65" s="246"/>
      <c r="B65" s="827" t="s">
        <v>348</v>
      </c>
      <c r="C65" s="774"/>
      <c r="D65" s="775"/>
      <c r="E65" s="828" t="s">
        <v>384</v>
      </c>
      <c r="F65" s="777"/>
      <c r="G65" s="778"/>
      <c r="H65" s="778"/>
      <c r="I65" s="778"/>
      <c r="J65" s="778"/>
      <c r="K65" s="778"/>
      <c r="L65" s="779"/>
      <c r="M65" s="777"/>
      <c r="N65" s="778"/>
      <c r="O65" s="778"/>
      <c r="P65" s="778"/>
      <c r="Q65" s="778"/>
      <c r="R65" s="778"/>
      <c r="S65" s="779"/>
      <c r="T65" s="777"/>
      <c r="U65" s="778"/>
      <c r="V65" s="778"/>
      <c r="W65" s="778"/>
      <c r="X65" s="778"/>
      <c r="Y65" s="778"/>
      <c r="Z65" s="779"/>
      <c r="AA65" s="777"/>
      <c r="AB65" s="778"/>
      <c r="AC65" s="778"/>
      <c r="AD65" s="778"/>
      <c r="AE65" s="778"/>
      <c r="AF65" s="778"/>
      <c r="AG65" s="674" t="s">
        <v>0</v>
      </c>
      <c r="AH65" s="724" t="s">
        <v>0</v>
      </c>
      <c r="AI65" s="724" t="s">
        <v>0</v>
      </c>
      <c r="AJ65" s="724" t="s">
        <v>0</v>
      </c>
      <c r="AK65" s="724" t="s">
        <v>0</v>
      </c>
      <c r="AL65" s="583" t="s">
        <v>0</v>
      </c>
      <c r="AM65" s="724" t="s">
        <v>0</v>
      </c>
      <c r="AN65" s="674" t="s">
        <v>0</v>
      </c>
      <c r="AO65" s="724" t="s">
        <v>0</v>
      </c>
      <c r="AP65" s="724" t="s">
        <v>0</v>
      </c>
      <c r="AQ65" s="724" t="s">
        <v>0</v>
      </c>
      <c r="AR65" s="724" t="s">
        <v>0</v>
      </c>
      <c r="AS65" s="724" t="s">
        <v>0</v>
      </c>
      <c r="AT65" s="724">
        <v>0</v>
      </c>
      <c r="AU65" s="883">
        <v>0</v>
      </c>
      <c r="AV65" s="903"/>
      <c r="AW65" s="903"/>
      <c r="AX65" s="735"/>
      <c r="AY65" s="212"/>
      <c r="AZ65" s="734"/>
      <c r="BA65" s="734"/>
    </row>
    <row r="66" spans="1:53">
      <c r="A66" s="246"/>
      <c r="B66" s="774" t="s">
        <v>428</v>
      </c>
      <c r="C66" s="774"/>
      <c r="D66" s="775"/>
      <c r="E66" s="776" t="s">
        <v>386</v>
      </c>
      <c r="F66" s="777"/>
      <c r="G66" s="778"/>
      <c r="H66" s="778"/>
      <c r="I66" s="778"/>
      <c r="J66" s="778"/>
      <c r="K66" s="778"/>
      <c r="L66" s="779"/>
      <c r="M66" s="777"/>
      <c r="N66" s="778"/>
      <c r="O66" s="778"/>
      <c r="P66" s="778"/>
      <c r="Q66" s="778"/>
      <c r="R66" s="778"/>
      <c r="S66" s="779"/>
      <c r="T66" s="777"/>
      <c r="U66" s="778"/>
      <c r="V66" s="778"/>
      <c r="W66" s="778"/>
      <c r="X66" s="778"/>
      <c r="Y66" s="778"/>
      <c r="Z66" s="779"/>
      <c r="AA66" s="777"/>
      <c r="AB66" s="778"/>
      <c r="AC66" s="778"/>
      <c r="AD66" s="778"/>
      <c r="AE66" s="778"/>
      <c r="AF66" s="778"/>
      <c r="AG66" s="674">
        <v>47.1</v>
      </c>
      <c r="AH66" s="583">
        <v>17</v>
      </c>
      <c r="AI66" s="583">
        <v>13.8</v>
      </c>
      <c r="AJ66" s="583">
        <v>30.8</v>
      </c>
      <c r="AK66" s="583">
        <v>14.1</v>
      </c>
      <c r="AL66" s="583">
        <v>44.9</v>
      </c>
      <c r="AM66" s="583">
        <v>3.7</v>
      </c>
      <c r="AN66" s="674">
        <v>48.7</v>
      </c>
      <c r="AO66" s="583">
        <v>16.100000000000001</v>
      </c>
      <c r="AP66" s="583">
        <v>12.6</v>
      </c>
      <c r="AQ66" s="583">
        <v>28.8</v>
      </c>
      <c r="AR66" s="583">
        <v>14.8</v>
      </c>
      <c r="AS66" s="583">
        <v>43.7</v>
      </c>
      <c r="AT66" s="583">
        <v>8.6</v>
      </c>
      <c r="AU66" s="674">
        <v>52.3</v>
      </c>
      <c r="AV66" s="735"/>
      <c r="AW66" s="735"/>
      <c r="AX66" s="735"/>
      <c r="AY66" s="212"/>
      <c r="AZ66" s="734"/>
      <c r="BA66" s="734"/>
    </row>
    <row r="67" spans="1:53">
      <c r="A67" s="246"/>
      <c r="B67" s="213" t="s">
        <v>429</v>
      </c>
      <c r="C67" s="213"/>
      <c r="D67" s="214"/>
      <c r="E67" s="383" t="s">
        <v>410</v>
      </c>
      <c r="F67" s="781"/>
      <c r="G67" s="782"/>
      <c r="H67" s="782"/>
      <c r="I67" s="782"/>
      <c r="J67" s="782"/>
      <c r="K67" s="782"/>
      <c r="L67" s="783"/>
      <c r="M67" s="781"/>
      <c r="N67" s="782"/>
      <c r="O67" s="782"/>
      <c r="P67" s="782"/>
      <c r="Q67" s="782"/>
      <c r="R67" s="782"/>
      <c r="S67" s="783"/>
      <c r="T67" s="781"/>
      <c r="U67" s="782"/>
      <c r="V67" s="782"/>
      <c r="W67" s="782"/>
      <c r="X67" s="782"/>
      <c r="Y67" s="782"/>
      <c r="Z67" s="783"/>
      <c r="AA67" s="781"/>
      <c r="AB67" s="782"/>
      <c r="AC67" s="782"/>
      <c r="AD67" s="782"/>
      <c r="AE67" s="782"/>
      <c r="AF67" s="782"/>
      <c r="AG67" s="849">
        <v>8.3000000000000007</v>
      </c>
      <c r="AH67" s="850">
        <v>11.7</v>
      </c>
      <c r="AI67" s="850">
        <v>9.9</v>
      </c>
      <c r="AJ67" s="850">
        <v>10.8</v>
      </c>
      <c r="AK67" s="850">
        <v>9.9</v>
      </c>
      <c r="AL67" s="850">
        <v>10.5</v>
      </c>
      <c r="AM67" s="850">
        <v>2.7</v>
      </c>
      <c r="AN67" s="849">
        <v>8.6</v>
      </c>
      <c r="AO67" s="850">
        <v>11</v>
      </c>
      <c r="AP67" s="850">
        <v>8.6999999999999993</v>
      </c>
      <c r="AQ67" s="850">
        <v>9.9</v>
      </c>
      <c r="AR67" s="850">
        <v>9.5</v>
      </c>
      <c r="AS67" s="850">
        <v>9.8000000000000007</v>
      </c>
      <c r="AT67" s="850">
        <v>5.5</v>
      </c>
      <c r="AU67" s="849">
        <v>8.6999999999999993</v>
      </c>
      <c r="AV67" s="906"/>
      <c r="AW67" s="906"/>
      <c r="AX67" s="906"/>
      <c r="AY67" s="212"/>
      <c r="AZ67" s="908"/>
      <c r="BA67" s="908"/>
    </row>
    <row r="68" spans="1:53">
      <c r="A68" s="246"/>
      <c r="B68" s="278" t="s">
        <v>430</v>
      </c>
      <c r="C68" s="278"/>
      <c r="D68" s="279"/>
      <c r="E68" s="829" t="s">
        <v>412</v>
      </c>
      <c r="F68" s="830"/>
      <c r="G68" s="838"/>
      <c r="H68" s="838"/>
      <c r="I68" s="838"/>
      <c r="J68" s="838"/>
      <c r="K68" s="838"/>
      <c r="L68" s="840"/>
      <c r="M68" s="830"/>
      <c r="N68" s="838"/>
      <c r="O68" s="838"/>
      <c r="P68" s="838"/>
      <c r="Q68" s="838"/>
      <c r="R68" s="838"/>
      <c r="S68" s="840"/>
      <c r="T68" s="830"/>
      <c r="U68" s="838"/>
      <c r="V68" s="838"/>
      <c r="W68" s="838"/>
      <c r="X68" s="838"/>
      <c r="Y68" s="838"/>
      <c r="Z68" s="840"/>
      <c r="AA68" s="830"/>
      <c r="AB68" s="838"/>
      <c r="AC68" s="838"/>
      <c r="AD68" s="838"/>
      <c r="AE68" s="838"/>
      <c r="AF68" s="838"/>
      <c r="AG68" s="852">
        <v>8.3000000000000007</v>
      </c>
      <c r="AH68" s="858">
        <v>11.7</v>
      </c>
      <c r="AI68" s="852">
        <v>9.9</v>
      </c>
      <c r="AJ68" s="852">
        <v>10.8</v>
      </c>
      <c r="AK68" s="852">
        <v>9.9</v>
      </c>
      <c r="AL68" s="852">
        <v>10.5</v>
      </c>
      <c r="AM68" s="852">
        <v>2.7</v>
      </c>
      <c r="AN68" s="851">
        <v>8.6</v>
      </c>
      <c r="AO68" s="852">
        <v>11</v>
      </c>
      <c r="AP68" s="852">
        <v>8.6999999999999993</v>
      </c>
      <c r="AQ68" s="852">
        <v>9.9</v>
      </c>
      <c r="AR68" s="852">
        <v>9.5</v>
      </c>
      <c r="AS68" s="852">
        <v>9.8000000000000007</v>
      </c>
      <c r="AT68" s="852">
        <v>5.5</v>
      </c>
      <c r="AU68" s="851">
        <v>8.6999999999999993</v>
      </c>
      <c r="AV68" s="907"/>
      <c r="AW68" s="907"/>
      <c r="AX68" s="907"/>
      <c r="AY68" s="212"/>
      <c r="AZ68" s="909"/>
      <c r="BA68" s="909"/>
    </row>
    <row r="69" spans="1:53">
      <c r="A69" s="246"/>
      <c r="B69" s="767" t="s">
        <v>431</v>
      </c>
      <c r="C69" s="766"/>
      <c r="D69" s="768"/>
      <c r="E69" s="836" t="s">
        <v>432</v>
      </c>
      <c r="F69" s="837"/>
      <c r="G69" s="839"/>
      <c r="H69" s="839"/>
      <c r="I69" s="839"/>
      <c r="J69" s="839"/>
      <c r="K69" s="837"/>
      <c r="L69" s="842"/>
      <c r="M69" s="837"/>
      <c r="N69" s="839"/>
      <c r="O69" s="839"/>
      <c r="P69" s="839"/>
      <c r="Q69" s="839"/>
      <c r="R69" s="837"/>
      <c r="S69" s="842"/>
      <c r="T69" s="837"/>
      <c r="U69" s="839"/>
      <c r="V69" s="839"/>
      <c r="W69" s="839"/>
      <c r="X69" s="839"/>
      <c r="Y69" s="837"/>
      <c r="Z69" s="842"/>
      <c r="AA69" s="837"/>
      <c r="AB69" s="839"/>
      <c r="AC69" s="839"/>
      <c r="AD69" s="839"/>
      <c r="AE69" s="839"/>
      <c r="AF69" s="837"/>
      <c r="AG69" s="924"/>
      <c r="AH69" s="925"/>
      <c r="AI69" s="925"/>
      <c r="AJ69" s="925"/>
      <c r="AK69" s="925"/>
      <c r="AL69" s="925"/>
      <c r="AM69" s="925"/>
      <c r="AN69" s="924"/>
      <c r="AO69" s="925"/>
      <c r="AP69" s="925"/>
      <c r="AQ69" s="925"/>
      <c r="AR69" s="925"/>
      <c r="AS69" s="925"/>
      <c r="AT69" s="925"/>
      <c r="AU69" s="924"/>
      <c r="AV69" s="839"/>
      <c r="AW69" s="837"/>
      <c r="AX69" s="837"/>
      <c r="AY69" s="212"/>
      <c r="AZ69" s="911"/>
      <c r="BA69" s="911"/>
    </row>
    <row r="70" spans="1:53">
      <c r="A70" s="246"/>
      <c r="B70" s="774" t="s">
        <v>427</v>
      </c>
      <c r="C70" s="770"/>
      <c r="D70" s="826"/>
      <c r="E70" s="776" t="s">
        <v>383</v>
      </c>
      <c r="F70" s="777"/>
      <c r="G70" s="778"/>
      <c r="H70" s="778"/>
      <c r="I70" s="778"/>
      <c r="J70" s="778"/>
      <c r="K70" s="778"/>
      <c r="L70" s="779"/>
      <c r="M70" s="777"/>
      <c r="N70" s="778"/>
      <c r="O70" s="778"/>
      <c r="P70" s="778"/>
      <c r="Q70" s="778"/>
      <c r="R70" s="778"/>
      <c r="S70" s="779"/>
      <c r="T70" s="777"/>
      <c r="U70" s="778"/>
      <c r="V70" s="778"/>
      <c r="W70" s="778"/>
      <c r="X70" s="778"/>
      <c r="Y70" s="778"/>
      <c r="Z70" s="779"/>
      <c r="AA70" s="777"/>
      <c r="AB70" s="778"/>
      <c r="AC70" s="778"/>
      <c r="AD70" s="778"/>
      <c r="AE70" s="778"/>
      <c r="AF70" s="778"/>
      <c r="AG70" s="674">
        <v>34.1</v>
      </c>
      <c r="AH70" s="583">
        <v>2.9</v>
      </c>
      <c r="AI70" s="583">
        <v>8.6</v>
      </c>
      <c r="AJ70" s="583">
        <v>11.6</v>
      </c>
      <c r="AK70" s="583">
        <v>10.6</v>
      </c>
      <c r="AL70" s="583">
        <v>22.2</v>
      </c>
      <c r="AM70" s="583">
        <v>5.2</v>
      </c>
      <c r="AN70" s="674">
        <v>27.5</v>
      </c>
      <c r="AO70" s="583">
        <v>10.1</v>
      </c>
      <c r="AP70" s="583">
        <v>11.3</v>
      </c>
      <c r="AQ70" s="583">
        <v>21.4</v>
      </c>
      <c r="AR70" s="583">
        <v>13.7</v>
      </c>
      <c r="AS70" s="583">
        <v>35.200000000000003</v>
      </c>
      <c r="AT70" s="583">
        <v>5.7</v>
      </c>
      <c r="AU70" s="674">
        <v>40.9</v>
      </c>
      <c r="AV70" s="735"/>
      <c r="AW70" s="735"/>
      <c r="AX70" s="735"/>
      <c r="AY70" s="212"/>
      <c r="AZ70" s="734"/>
      <c r="BA70" s="734"/>
    </row>
    <row r="71" spans="1:53">
      <c r="A71" s="246"/>
      <c r="B71" s="827" t="s">
        <v>348</v>
      </c>
      <c r="C71" s="774"/>
      <c r="D71" s="775"/>
      <c r="E71" s="828" t="s">
        <v>384</v>
      </c>
      <c r="F71" s="777"/>
      <c r="G71" s="778"/>
      <c r="H71" s="778"/>
      <c r="I71" s="778"/>
      <c r="J71" s="778"/>
      <c r="K71" s="778"/>
      <c r="L71" s="779"/>
      <c r="M71" s="777"/>
      <c r="N71" s="778"/>
      <c r="O71" s="778"/>
      <c r="P71" s="778"/>
      <c r="Q71" s="778"/>
      <c r="R71" s="778"/>
      <c r="S71" s="779"/>
      <c r="T71" s="777"/>
      <c r="U71" s="778"/>
      <c r="V71" s="778"/>
      <c r="W71" s="778"/>
      <c r="X71" s="778"/>
      <c r="Y71" s="778"/>
      <c r="Z71" s="779"/>
      <c r="AA71" s="777"/>
      <c r="AB71" s="778"/>
      <c r="AC71" s="778"/>
      <c r="AD71" s="778"/>
      <c r="AE71" s="778"/>
      <c r="AF71" s="778"/>
      <c r="AG71" s="674" t="s">
        <v>0</v>
      </c>
      <c r="AH71" s="724">
        <v>0</v>
      </c>
      <c r="AI71" s="724">
        <v>0</v>
      </c>
      <c r="AJ71" s="724">
        <v>0</v>
      </c>
      <c r="AK71" s="724">
        <v>0</v>
      </c>
      <c r="AL71" s="583">
        <v>0.1</v>
      </c>
      <c r="AM71" s="724">
        <v>0</v>
      </c>
      <c r="AN71" s="674">
        <v>0.1</v>
      </c>
      <c r="AO71" s="724">
        <v>0</v>
      </c>
      <c r="AP71" s="724">
        <v>0</v>
      </c>
      <c r="AQ71" s="724">
        <v>0</v>
      </c>
      <c r="AR71" s="724">
        <v>0</v>
      </c>
      <c r="AS71" s="724">
        <v>0</v>
      </c>
      <c r="AT71" s="724">
        <v>0</v>
      </c>
      <c r="AU71" s="674">
        <v>0.1</v>
      </c>
      <c r="AV71" s="735"/>
      <c r="AW71" s="903"/>
      <c r="AX71" s="735"/>
      <c r="AY71" s="212"/>
      <c r="AZ71" s="734"/>
      <c r="BA71" s="734"/>
    </row>
    <row r="72" spans="1:53">
      <c r="A72" s="246"/>
      <c r="B72" s="774" t="s">
        <v>428</v>
      </c>
      <c r="C72" s="774"/>
      <c r="D72" s="775"/>
      <c r="E72" s="776" t="s">
        <v>386</v>
      </c>
      <c r="F72" s="777"/>
      <c r="G72" s="778"/>
      <c r="H72" s="778"/>
      <c r="I72" s="778"/>
      <c r="J72" s="778"/>
      <c r="K72" s="778"/>
      <c r="L72" s="779"/>
      <c r="M72" s="777"/>
      <c r="N72" s="778"/>
      <c r="O72" s="778"/>
      <c r="P72" s="778"/>
      <c r="Q72" s="778"/>
      <c r="R72" s="778"/>
      <c r="S72" s="779"/>
      <c r="T72" s="777"/>
      <c r="U72" s="778"/>
      <c r="V72" s="778"/>
      <c r="W72" s="778"/>
      <c r="X72" s="778"/>
      <c r="Y72" s="778"/>
      <c r="Z72" s="779"/>
      <c r="AA72" s="777"/>
      <c r="AB72" s="778"/>
      <c r="AC72" s="778"/>
      <c r="AD72" s="778"/>
      <c r="AE72" s="778"/>
      <c r="AF72" s="778"/>
      <c r="AG72" s="674">
        <v>34.1</v>
      </c>
      <c r="AH72" s="583">
        <v>2.8</v>
      </c>
      <c r="AI72" s="583">
        <v>8.6</v>
      </c>
      <c r="AJ72" s="583">
        <v>11.5</v>
      </c>
      <c r="AK72" s="583">
        <v>10.6</v>
      </c>
      <c r="AL72" s="583">
        <v>22.1</v>
      </c>
      <c r="AM72" s="583">
        <v>5.2</v>
      </c>
      <c r="AN72" s="674">
        <v>27.4</v>
      </c>
      <c r="AO72" s="583">
        <v>10.1</v>
      </c>
      <c r="AP72" s="583">
        <v>11.3</v>
      </c>
      <c r="AQ72" s="583">
        <v>21.4</v>
      </c>
      <c r="AR72" s="583">
        <v>13.7</v>
      </c>
      <c r="AS72" s="583">
        <v>35.1</v>
      </c>
      <c r="AT72" s="583">
        <v>5.6</v>
      </c>
      <c r="AU72" s="674">
        <v>40.799999999999997</v>
      </c>
      <c r="AV72" s="735"/>
      <c r="AW72" s="735"/>
      <c r="AX72" s="735"/>
      <c r="AY72" s="212"/>
      <c r="AZ72" s="734"/>
      <c r="BA72" s="734"/>
    </row>
    <row r="73" spans="1:53">
      <c r="A73" s="246"/>
      <c r="B73" s="213" t="s">
        <v>429</v>
      </c>
      <c r="C73" s="213"/>
      <c r="D73" s="214"/>
      <c r="E73" s="383" t="s">
        <v>410</v>
      </c>
      <c r="F73" s="781"/>
      <c r="G73" s="782"/>
      <c r="H73" s="782"/>
      <c r="I73" s="782"/>
      <c r="J73" s="782"/>
      <c r="K73" s="782"/>
      <c r="L73" s="783"/>
      <c r="M73" s="781"/>
      <c r="N73" s="782"/>
      <c r="O73" s="782"/>
      <c r="P73" s="782"/>
      <c r="Q73" s="782"/>
      <c r="R73" s="782"/>
      <c r="S73" s="783"/>
      <c r="T73" s="781"/>
      <c r="U73" s="782"/>
      <c r="V73" s="782"/>
      <c r="W73" s="782"/>
      <c r="X73" s="782"/>
      <c r="Y73" s="782"/>
      <c r="Z73" s="783"/>
      <c r="AA73" s="781"/>
      <c r="AB73" s="782"/>
      <c r="AC73" s="782"/>
      <c r="AD73" s="782"/>
      <c r="AE73" s="782"/>
      <c r="AF73" s="782"/>
      <c r="AG73" s="849">
        <v>5</v>
      </c>
      <c r="AH73" s="850">
        <v>2.2999999999999998</v>
      </c>
      <c r="AI73" s="850">
        <v>5.4</v>
      </c>
      <c r="AJ73" s="850">
        <v>4</v>
      </c>
      <c r="AK73" s="850">
        <v>6.1</v>
      </c>
      <c r="AL73" s="850">
        <v>4.8</v>
      </c>
      <c r="AM73" s="850">
        <v>3.2</v>
      </c>
      <c r="AN73" s="849">
        <v>4.4000000000000004</v>
      </c>
      <c r="AO73" s="850">
        <v>5.4</v>
      </c>
      <c r="AP73" s="850">
        <v>6</v>
      </c>
      <c r="AQ73" s="850">
        <v>5.7</v>
      </c>
      <c r="AR73" s="850">
        <v>6.8</v>
      </c>
      <c r="AS73" s="850">
        <v>6.1</v>
      </c>
      <c r="AT73" s="850">
        <v>2.9</v>
      </c>
      <c r="AU73" s="849">
        <v>5.3</v>
      </c>
      <c r="AV73" s="906"/>
      <c r="AW73" s="906"/>
      <c r="AX73" s="906"/>
      <c r="AY73" s="212"/>
      <c r="AZ73" s="908"/>
      <c r="BA73" s="908"/>
    </row>
    <row r="74" spans="1:53">
      <c r="A74" s="246"/>
      <c r="B74" s="278" t="s">
        <v>430</v>
      </c>
      <c r="C74" s="278"/>
      <c r="D74" s="279"/>
      <c r="E74" s="829" t="s">
        <v>412</v>
      </c>
      <c r="F74" s="830"/>
      <c r="G74" s="838"/>
      <c r="H74" s="838"/>
      <c r="I74" s="838"/>
      <c r="J74" s="838"/>
      <c r="K74" s="838"/>
      <c r="L74" s="840"/>
      <c r="M74" s="830"/>
      <c r="N74" s="838"/>
      <c r="O74" s="838"/>
      <c r="P74" s="838"/>
      <c r="Q74" s="838"/>
      <c r="R74" s="838"/>
      <c r="S74" s="840"/>
      <c r="T74" s="830"/>
      <c r="U74" s="838"/>
      <c r="V74" s="838"/>
      <c r="W74" s="838"/>
      <c r="X74" s="838"/>
      <c r="Y74" s="838"/>
      <c r="Z74" s="840"/>
      <c r="AA74" s="830"/>
      <c r="AB74" s="838"/>
      <c r="AC74" s="838"/>
      <c r="AD74" s="838"/>
      <c r="AE74" s="838"/>
      <c r="AF74" s="838"/>
      <c r="AG74" s="852">
        <v>5</v>
      </c>
      <c r="AH74" s="858">
        <v>2.2000000000000002</v>
      </c>
      <c r="AI74" s="852">
        <v>5.4</v>
      </c>
      <c r="AJ74" s="852">
        <v>4</v>
      </c>
      <c r="AK74" s="852">
        <v>6.1</v>
      </c>
      <c r="AL74" s="852">
        <v>4.8</v>
      </c>
      <c r="AM74" s="852">
        <v>3.1</v>
      </c>
      <c r="AN74" s="851">
        <v>4.4000000000000004</v>
      </c>
      <c r="AO74" s="852">
        <v>5.4</v>
      </c>
      <c r="AP74" s="852">
        <v>6</v>
      </c>
      <c r="AQ74" s="852">
        <v>5.7</v>
      </c>
      <c r="AR74" s="852">
        <v>6.8</v>
      </c>
      <c r="AS74" s="852">
        <v>6.1</v>
      </c>
      <c r="AT74" s="852">
        <v>2.9</v>
      </c>
      <c r="AU74" s="851">
        <v>5.3</v>
      </c>
      <c r="AV74" s="907"/>
      <c r="AW74" s="907"/>
      <c r="AX74" s="907"/>
      <c r="AY74" s="212"/>
      <c r="AZ74" s="909"/>
      <c r="BA74" s="909"/>
    </row>
    <row r="75" spans="1:53">
      <c r="A75" s="246"/>
      <c r="B75" s="767"/>
      <c r="C75" s="766"/>
      <c r="D75" s="768"/>
      <c r="E75" s="769"/>
      <c r="F75" s="581"/>
      <c r="G75" s="581"/>
      <c r="H75" s="581"/>
      <c r="I75" s="581"/>
      <c r="J75" s="581"/>
      <c r="K75" s="581"/>
      <c r="L75" s="581"/>
      <c r="M75" s="553"/>
      <c r="N75" s="553"/>
      <c r="O75" s="553"/>
      <c r="P75" s="553"/>
      <c r="Q75" s="553"/>
      <c r="R75" s="553"/>
      <c r="S75" s="553"/>
      <c r="T75" s="553"/>
      <c r="U75" s="581"/>
      <c r="V75" s="581"/>
      <c r="W75" s="581"/>
      <c r="X75" s="581"/>
      <c r="Y75" s="581"/>
      <c r="Z75" s="581"/>
      <c r="AA75" s="581"/>
      <c r="AB75" s="581"/>
      <c r="AC75" s="581"/>
      <c r="AD75" s="581"/>
      <c r="AE75" s="581"/>
      <c r="AF75" s="581"/>
      <c r="AG75" s="581"/>
      <c r="AH75" s="581"/>
      <c r="AI75" s="581"/>
      <c r="AJ75" s="581"/>
      <c r="AK75" s="581"/>
      <c r="AL75" s="581"/>
      <c r="AM75" s="581"/>
      <c r="AN75" s="581"/>
      <c r="AO75" s="581"/>
      <c r="AP75" s="581"/>
      <c r="AQ75" s="581"/>
      <c r="AR75" s="581"/>
      <c r="AS75" s="581"/>
      <c r="AT75" s="581"/>
      <c r="AU75" s="581"/>
      <c r="AV75" s="581"/>
      <c r="AW75" s="581"/>
      <c r="AX75" s="581"/>
      <c r="AY75" s="212"/>
      <c r="AZ75" s="338"/>
      <c r="BA75" s="338"/>
    </row>
    <row r="76" spans="1:53">
      <c r="A76" s="246"/>
      <c r="B76" s="792" t="s">
        <v>387</v>
      </c>
      <c r="C76" s="792"/>
      <c r="D76" s="793"/>
      <c r="E76" s="794" t="s">
        <v>405</v>
      </c>
      <c r="F76" s="771"/>
      <c r="G76" s="795"/>
      <c r="H76" s="772"/>
      <c r="I76" s="795"/>
      <c r="J76" s="772"/>
      <c r="K76" s="795"/>
      <c r="L76" s="795"/>
      <c r="M76" s="771"/>
      <c r="N76" s="795"/>
      <c r="O76" s="772"/>
      <c r="P76" s="795"/>
      <c r="Q76" s="772"/>
      <c r="R76" s="795"/>
      <c r="S76" s="795"/>
      <c r="T76" s="771"/>
      <c r="U76" s="795"/>
      <c r="V76" s="772"/>
      <c r="W76" s="795"/>
      <c r="X76" s="772"/>
      <c r="Y76" s="795"/>
      <c r="Z76" s="795"/>
      <c r="AA76" s="771"/>
      <c r="AB76" s="795"/>
      <c r="AC76" s="772"/>
      <c r="AD76" s="795"/>
      <c r="AE76" s="772"/>
      <c r="AF76" s="795"/>
      <c r="AG76" s="795"/>
      <c r="AH76" s="771"/>
      <c r="AI76" s="795"/>
      <c r="AJ76" s="772"/>
      <c r="AK76" s="795"/>
      <c r="AL76" s="772"/>
      <c r="AM76" s="795"/>
      <c r="AN76" s="773"/>
      <c r="AO76" s="582">
        <v>80.599999999999994</v>
      </c>
      <c r="AP76" s="582">
        <v>89.9</v>
      </c>
      <c r="AQ76" s="727">
        <v>170.5</v>
      </c>
      <c r="AR76" s="582">
        <v>87.1</v>
      </c>
      <c r="AS76" s="727">
        <v>257.7</v>
      </c>
      <c r="AT76" s="582">
        <v>48.6</v>
      </c>
      <c r="AU76" s="880">
        <v>306.39999999999998</v>
      </c>
      <c r="AV76" s="901"/>
      <c r="AW76" s="901"/>
      <c r="AX76" s="901"/>
      <c r="AY76" s="212"/>
      <c r="AZ76" s="796"/>
      <c r="BA76" s="796"/>
    </row>
    <row r="77" spans="1:53">
      <c r="A77" s="246"/>
      <c r="B77" s="226" t="s">
        <v>388</v>
      </c>
      <c r="C77" s="221"/>
      <c r="D77" s="222"/>
      <c r="E77" s="784" t="s">
        <v>389</v>
      </c>
      <c r="F77" s="785"/>
      <c r="G77" s="786"/>
      <c r="H77" s="786"/>
      <c r="I77" s="786"/>
      <c r="J77" s="786"/>
      <c r="K77" s="786"/>
      <c r="L77" s="787"/>
      <c r="M77" s="785"/>
      <c r="N77" s="786"/>
      <c r="O77" s="786"/>
      <c r="P77" s="786"/>
      <c r="Q77" s="786"/>
      <c r="R77" s="786"/>
      <c r="S77" s="787"/>
      <c r="T77" s="785"/>
      <c r="U77" s="786"/>
      <c r="V77" s="786"/>
      <c r="W77" s="786"/>
      <c r="X77" s="786"/>
      <c r="Y77" s="786"/>
      <c r="Z77" s="787"/>
      <c r="AA77" s="785"/>
      <c r="AB77" s="786"/>
      <c r="AC77" s="786"/>
      <c r="AD77" s="786"/>
      <c r="AE77" s="786"/>
      <c r="AF77" s="786"/>
      <c r="AG77" s="787"/>
      <c r="AH77" s="785"/>
      <c r="AI77" s="786"/>
      <c r="AJ77" s="786"/>
      <c r="AK77" s="786"/>
      <c r="AL77" s="786"/>
      <c r="AM77" s="786"/>
      <c r="AN77" s="787"/>
      <c r="AO77" s="588">
        <v>83.7</v>
      </c>
      <c r="AP77" s="588">
        <v>93</v>
      </c>
      <c r="AQ77" s="277">
        <v>176.8</v>
      </c>
      <c r="AR77" s="588">
        <v>90.2</v>
      </c>
      <c r="AS77" s="277">
        <v>267</v>
      </c>
      <c r="AT77" s="588">
        <v>51.8</v>
      </c>
      <c r="AU77" s="882">
        <v>318.89999999999998</v>
      </c>
      <c r="AV77" s="902"/>
      <c r="AW77" s="902"/>
      <c r="AX77" s="902"/>
      <c r="AY77" s="212"/>
      <c r="AZ77" s="737"/>
      <c r="BA77" s="737"/>
    </row>
    <row r="78" spans="1:53">
      <c r="A78" s="246"/>
      <c r="B78" s="770" t="s">
        <v>390</v>
      </c>
      <c r="C78" s="774"/>
      <c r="D78" s="775"/>
      <c r="E78" s="188" t="s">
        <v>391</v>
      </c>
      <c r="F78" s="777"/>
      <c r="G78" s="778"/>
      <c r="H78" s="778"/>
      <c r="I78" s="778"/>
      <c r="J78" s="778"/>
      <c r="K78" s="778"/>
      <c r="L78" s="779"/>
      <c r="M78" s="777"/>
      <c r="N78" s="778"/>
      <c r="O78" s="778"/>
      <c r="P78" s="778"/>
      <c r="Q78" s="778"/>
      <c r="R78" s="778"/>
      <c r="S78" s="779"/>
      <c r="T78" s="777"/>
      <c r="U78" s="778"/>
      <c r="V78" s="778"/>
      <c r="W78" s="778"/>
      <c r="X78" s="778"/>
      <c r="Y78" s="778"/>
      <c r="Z78" s="779"/>
      <c r="AA78" s="777"/>
      <c r="AB78" s="778"/>
      <c r="AC78" s="778"/>
      <c r="AD78" s="778"/>
      <c r="AE78" s="778"/>
      <c r="AF78" s="778"/>
      <c r="AG78" s="779"/>
      <c r="AH78" s="777"/>
      <c r="AI78" s="778"/>
      <c r="AJ78" s="778"/>
      <c r="AK78" s="778"/>
      <c r="AL78" s="778"/>
      <c r="AM78" s="778"/>
      <c r="AN78" s="779"/>
      <c r="AO78" s="724">
        <v>49.33</v>
      </c>
      <c r="AP78" s="724">
        <v>55.06</v>
      </c>
      <c r="AQ78" s="724">
        <v>104.39</v>
      </c>
      <c r="AR78" s="724">
        <v>53.33</v>
      </c>
      <c r="AS78" s="724">
        <v>157.72</v>
      </c>
      <c r="AT78" s="724">
        <v>30.02</v>
      </c>
      <c r="AU78" s="883">
        <v>188.94</v>
      </c>
      <c r="AV78" s="903"/>
      <c r="AW78" s="903"/>
      <c r="AX78" s="903"/>
      <c r="AY78" s="212"/>
      <c r="AZ78" s="734"/>
      <c r="BA78" s="734"/>
    </row>
    <row r="79" spans="1:53">
      <c r="A79" s="246"/>
      <c r="B79" s="204" t="s">
        <v>392</v>
      </c>
      <c r="C79" s="204"/>
      <c r="D79" s="205"/>
      <c r="E79" s="324" t="s">
        <v>393</v>
      </c>
      <c r="F79" s="788"/>
      <c r="G79" s="789"/>
      <c r="H79" s="789"/>
      <c r="I79" s="789"/>
      <c r="J79" s="789"/>
      <c r="K79" s="789"/>
      <c r="L79" s="790"/>
      <c r="M79" s="788"/>
      <c r="N79" s="789"/>
      <c r="O79" s="789"/>
      <c r="P79" s="789"/>
      <c r="Q79" s="789"/>
      <c r="R79" s="789"/>
      <c r="S79" s="790"/>
      <c r="T79" s="788"/>
      <c r="U79" s="789"/>
      <c r="V79" s="789"/>
      <c r="W79" s="789"/>
      <c r="X79" s="789"/>
      <c r="Y79" s="789"/>
      <c r="Z79" s="790"/>
      <c r="AA79" s="788"/>
      <c r="AB79" s="789"/>
      <c r="AC79" s="789"/>
      <c r="AD79" s="789"/>
      <c r="AE79" s="789"/>
      <c r="AF79" s="789"/>
      <c r="AG79" s="790"/>
      <c r="AH79" s="788"/>
      <c r="AI79" s="789"/>
      <c r="AJ79" s="789"/>
      <c r="AK79" s="789"/>
      <c r="AL79" s="789"/>
      <c r="AM79" s="789"/>
      <c r="AN79" s="790"/>
      <c r="AO79" s="584">
        <v>51.24</v>
      </c>
      <c r="AP79" s="584">
        <v>56.95</v>
      </c>
      <c r="AQ79" s="557">
        <v>108.19</v>
      </c>
      <c r="AR79" s="584">
        <v>55.26</v>
      </c>
      <c r="AS79" s="557">
        <v>163.44999999999999</v>
      </c>
      <c r="AT79" s="584">
        <v>31.98</v>
      </c>
      <c r="AU79" s="675">
        <v>196.67</v>
      </c>
      <c r="AV79" s="904"/>
      <c r="AW79" s="904"/>
      <c r="AX79" s="904"/>
      <c r="AY79" s="212"/>
      <c r="AZ79" s="791"/>
      <c r="BA79" s="791"/>
    </row>
    <row r="80" spans="1:53">
      <c r="A80" s="246"/>
      <c r="B80" s="246"/>
      <c r="C80" s="246"/>
      <c r="D80" s="247"/>
      <c r="E80" s="389"/>
      <c r="F80" s="581"/>
      <c r="G80" s="581"/>
      <c r="H80" s="581"/>
      <c r="I80" s="581"/>
      <c r="J80" s="581"/>
      <c r="K80" s="581"/>
      <c r="L80" s="581"/>
      <c r="M80" s="553"/>
      <c r="N80" s="553"/>
      <c r="O80" s="553"/>
      <c r="P80" s="553"/>
      <c r="Q80" s="553"/>
      <c r="R80" s="553"/>
      <c r="S80" s="553"/>
      <c r="T80" s="553"/>
      <c r="U80" s="581"/>
      <c r="V80" s="581"/>
      <c r="W80" s="581"/>
      <c r="X80" s="581"/>
      <c r="Y80" s="581"/>
      <c r="Z80" s="581"/>
      <c r="AA80" s="581"/>
      <c r="AB80" s="581"/>
      <c r="AC80" s="581"/>
      <c r="AD80" s="581"/>
      <c r="AE80" s="581"/>
      <c r="AF80" s="581"/>
      <c r="AG80" s="581"/>
      <c r="AH80" s="581"/>
      <c r="AI80" s="581"/>
      <c r="AJ80" s="581"/>
      <c r="AK80" s="581"/>
      <c r="AL80" s="581"/>
      <c r="AM80" s="581"/>
      <c r="AN80" s="581"/>
      <c r="AO80" s="581"/>
      <c r="AP80" s="581"/>
      <c r="AQ80" s="581"/>
      <c r="AR80" s="581"/>
      <c r="AS80" s="581"/>
      <c r="AT80" s="581"/>
      <c r="AU80" s="581"/>
      <c r="AV80" s="581"/>
      <c r="AW80" s="581"/>
      <c r="AX80" s="581"/>
      <c r="AY80" s="212"/>
      <c r="AZ80" s="338"/>
      <c r="BA80" s="338"/>
    </row>
    <row r="81" spans="1:53">
      <c r="A81" s="246"/>
      <c r="B81" s="246"/>
      <c r="C81" s="246"/>
      <c r="D81" s="247"/>
      <c r="E81" s="389"/>
      <c r="F81" s="581"/>
      <c r="G81" s="581"/>
      <c r="H81" s="581"/>
      <c r="I81" s="581"/>
      <c r="J81" s="581"/>
      <c r="K81" s="581"/>
      <c r="L81" s="581"/>
      <c r="M81" s="553"/>
      <c r="N81" s="553"/>
      <c r="O81" s="553"/>
      <c r="P81" s="553"/>
      <c r="Q81" s="553"/>
      <c r="R81" s="553"/>
      <c r="S81" s="553"/>
      <c r="T81" s="553"/>
      <c r="U81" s="581"/>
      <c r="V81" s="581"/>
      <c r="W81" s="581"/>
      <c r="X81" s="581"/>
      <c r="Y81" s="581"/>
      <c r="Z81" s="581"/>
      <c r="AA81" s="581"/>
      <c r="AB81" s="581"/>
      <c r="AC81" s="581"/>
      <c r="AD81" s="581"/>
      <c r="AE81" s="581"/>
      <c r="AF81" s="581"/>
      <c r="AG81" s="581"/>
      <c r="AH81" s="581"/>
      <c r="AI81" s="581"/>
      <c r="AJ81" s="581"/>
      <c r="AK81" s="581"/>
      <c r="AL81" s="581"/>
      <c r="AM81" s="581"/>
      <c r="AN81" s="581"/>
      <c r="AO81" s="581"/>
      <c r="AP81" s="581"/>
      <c r="AQ81" s="581"/>
      <c r="AR81" s="581"/>
      <c r="AS81" s="581"/>
      <c r="AT81" s="581"/>
      <c r="AU81" s="581"/>
      <c r="AV81" s="581"/>
      <c r="AW81" s="581"/>
      <c r="AX81" s="581"/>
      <c r="AY81" s="212"/>
      <c r="AZ81" s="338"/>
      <c r="BA81" s="338"/>
    </row>
    <row r="82" spans="1:53" s="574" customFormat="1">
      <c r="A82" s="196"/>
      <c r="B82" s="693" t="s">
        <v>335</v>
      </c>
      <c r="C82" s="693"/>
      <c r="D82" s="694"/>
      <c r="E82" s="695" t="s">
        <v>152</v>
      </c>
      <c r="F82" s="696">
        <v>157.69999999999999</v>
      </c>
      <c r="G82" s="697">
        <v>172.8</v>
      </c>
      <c r="H82" s="697">
        <v>330.6</v>
      </c>
      <c r="I82" s="697">
        <v>169.1</v>
      </c>
      <c r="J82" s="697">
        <v>499.7</v>
      </c>
      <c r="K82" s="697">
        <v>210.8</v>
      </c>
      <c r="L82" s="697">
        <v>710.6</v>
      </c>
      <c r="M82" s="698">
        <v>184.2</v>
      </c>
      <c r="N82" s="699">
        <v>197.4</v>
      </c>
      <c r="O82" s="699">
        <v>381.7</v>
      </c>
      <c r="P82" s="699">
        <v>195.6</v>
      </c>
      <c r="Q82" s="699">
        <v>577.29999999999995</v>
      </c>
      <c r="R82" s="699">
        <v>239.9</v>
      </c>
      <c r="S82" s="700">
        <v>817.2</v>
      </c>
      <c r="T82" s="701">
        <v>215</v>
      </c>
      <c r="U82" s="702">
        <v>232.2</v>
      </c>
      <c r="V82" s="702">
        <v>447.3</v>
      </c>
      <c r="W82" s="702">
        <v>229.8</v>
      </c>
      <c r="X82" s="702">
        <v>677.1</v>
      </c>
      <c r="Y82" s="702">
        <v>269.8</v>
      </c>
      <c r="Z82" s="703">
        <v>947</v>
      </c>
      <c r="AA82" s="702">
        <v>247.8</v>
      </c>
      <c r="AB82" s="702">
        <v>253.2</v>
      </c>
      <c r="AC82" s="702">
        <v>501.1</v>
      </c>
      <c r="AD82" s="702">
        <v>255.7</v>
      </c>
      <c r="AE82" s="702">
        <v>756.8</v>
      </c>
      <c r="AF82" s="702">
        <v>288.5</v>
      </c>
      <c r="AG82" s="703">
        <v>1045.3</v>
      </c>
      <c r="AH82" s="702">
        <v>203.8</v>
      </c>
      <c r="AI82" s="702">
        <v>231.4</v>
      </c>
      <c r="AJ82" s="702">
        <v>435.2</v>
      </c>
      <c r="AK82" s="702">
        <v>238.8</v>
      </c>
      <c r="AL82" s="702">
        <v>674.1</v>
      </c>
      <c r="AM82" s="702">
        <v>308.89999999999998</v>
      </c>
      <c r="AN82" s="703">
        <v>983</v>
      </c>
      <c r="AO82" s="760">
        <v>266.89999999999998</v>
      </c>
      <c r="AP82" s="760">
        <v>284.10000000000002</v>
      </c>
      <c r="AQ82" s="760">
        <v>551.1</v>
      </c>
      <c r="AR82" s="702">
        <v>316.5</v>
      </c>
      <c r="AS82" s="702">
        <v>867.7</v>
      </c>
      <c r="AT82" s="702">
        <v>382.5</v>
      </c>
      <c r="AU82" s="884">
        <v>1250.3</v>
      </c>
      <c r="AV82" s="760">
        <v>376.1</v>
      </c>
      <c r="AW82" s="702">
        <v>404.8</v>
      </c>
      <c r="AX82" s="702">
        <v>780.9</v>
      </c>
      <c r="AZ82" s="538">
        <v>42.5</v>
      </c>
      <c r="BA82" s="538">
        <v>41.7</v>
      </c>
    </row>
    <row r="83" spans="1:53" s="574" customFormat="1">
      <c r="A83" s="196"/>
      <c r="B83" s="257" t="s">
        <v>52</v>
      </c>
      <c r="C83" s="257"/>
      <c r="D83" s="253"/>
      <c r="E83" s="390" t="s">
        <v>165</v>
      </c>
      <c r="F83" s="704">
        <v>22.3</v>
      </c>
      <c r="G83" s="705">
        <v>27.2</v>
      </c>
      <c r="H83" s="705">
        <v>49.6</v>
      </c>
      <c r="I83" s="705">
        <v>21.4</v>
      </c>
      <c r="J83" s="705">
        <v>71</v>
      </c>
      <c r="K83" s="705">
        <v>37.6</v>
      </c>
      <c r="L83" s="705">
        <v>108.7</v>
      </c>
      <c r="M83" s="706">
        <v>25.9</v>
      </c>
      <c r="N83" s="707">
        <v>31.7</v>
      </c>
      <c r="O83" s="707">
        <v>57.6</v>
      </c>
      <c r="P83" s="707">
        <v>31.7</v>
      </c>
      <c r="Q83" s="707">
        <v>89.4</v>
      </c>
      <c r="R83" s="707">
        <v>48.7</v>
      </c>
      <c r="S83" s="708">
        <v>138.1</v>
      </c>
      <c r="T83" s="709">
        <v>34.5</v>
      </c>
      <c r="U83" s="710">
        <v>39.299999999999997</v>
      </c>
      <c r="V83" s="710">
        <v>73.900000000000006</v>
      </c>
      <c r="W83" s="710">
        <v>35.1</v>
      </c>
      <c r="X83" s="710">
        <v>109</v>
      </c>
      <c r="Y83" s="710">
        <v>50</v>
      </c>
      <c r="Z83" s="711">
        <v>159.1</v>
      </c>
      <c r="AA83" s="710">
        <v>34.9</v>
      </c>
      <c r="AB83" s="710">
        <v>38</v>
      </c>
      <c r="AC83" s="710">
        <v>72.900000000000006</v>
      </c>
      <c r="AD83" s="710">
        <v>37.799999999999997</v>
      </c>
      <c r="AE83" s="710">
        <v>110.8</v>
      </c>
      <c r="AF83" s="710">
        <v>62.3</v>
      </c>
      <c r="AG83" s="711">
        <v>173.2</v>
      </c>
      <c r="AH83" s="710">
        <v>16.100000000000001</v>
      </c>
      <c r="AI83" s="710">
        <v>27.1</v>
      </c>
      <c r="AJ83" s="710">
        <v>43.3</v>
      </c>
      <c r="AK83" s="710">
        <v>34.299999999999997</v>
      </c>
      <c r="AL83" s="710">
        <v>77.599999999999994</v>
      </c>
      <c r="AM83" s="710">
        <v>64.099999999999994</v>
      </c>
      <c r="AN83" s="711">
        <v>141.69999999999999</v>
      </c>
      <c r="AO83" s="710">
        <v>42.5</v>
      </c>
      <c r="AP83" s="710">
        <v>49.8</v>
      </c>
      <c r="AQ83" s="710">
        <v>92.4</v>
      </c>
      <c r="AR83" s="710">
        <v>57.7</v>
      </c>
      <c r="AS83" s="710">
        <v>150.1</v>
      </c>
      <c r="AT83" s="710">
        <v>81</v>
      </c>
      <c r="AU83" s="711">
        <v>231.2</v>
      </c>
      <c r="AV83" s="710">
        <v>73.099999999999994</v>
      </c>
      <c r="AW83" s="710">
        <v>69.8</v>
      </c>
      <c r="AX83" s="710">
        <v>142.9</v>
      </c>
      <c r="AZ83" s="531">
        <v>40.299999999999997</v>
      </c>
      <c r="BA83" s="531">
        <v>54.7</v>
      </c>
    </row>
    <row r="84" spans="1:53" s="574" customFormat="1">
      <c r="A84" s="196"/>
      <c r="B84" s="257" t="s">
        <v>53</v>
      </c>
      <c r="C84" s="257"/>
      <c r="D84" s="253"/>
      <c r="E84" s="390" t="s">
        <v>166</v>
      </c>
      <c r="F84" s="704">
        <v>10.4</v>
      </c>
      <c r="G84" s="705">
        <v>10.4</v>
      </c>
      <c r="H84" s="705">
        <v>20.8</v>
      </c>
      <c r="I84" s="705">
        <v>10.9</v>
      </c>
      <c r="J84" s="705">
        <v>31.7</v>
      </c>
      <c r="K84" s="705">
        <v>12.3</v>
      </c>
      <c r="L84" s="705">
        <v>44.1</v>
      </c>
      <c r="M84" s="706">
        <v>10.5</v>
      </c>
      <c r="N84" s="707">
        <v>10.4</v>
      </c>
      <c r="O84" s="707">
        <v>20.9</v>
      </c>
      <c r="P84" s="707">
        <v>11</v>
      </c>
      <c r="Q84" s="707">
        <v>31.9</v>
      </c>
      <c r="R84" s="707">
        <v>12.3</v>
      </c>
      <c r="S84" s="708">
        <v>44.3</v>
      </c>
      <c r="T84" s="709">
        <v>10.7</v>
      </c>
      <c r="U84" s="710">
        <v>10.7</v>
      </c>
      <c r="V84" s="710">
        <v>21.4</v>
      </c>
      <c r="W84" s="710">
        <v>11.2</v>
      </c>
      <c r="X84" s="710">
        <v>32.700000000000003</v>
      </c>
      <c r="Y84" s="710">
        <v>11.8</v>
      </c>
      <c r="Z84" s="711">
        <v>44.6</v>
      </c>
      <c r="AA84" s="710">
        <v>10.4</v>
      </c>
      <c r="AB84" s="710">
        <v>10.199999999999999</v>
      </c>
      <c r="AC84" s="710">
        <v>20.6</v>
      </c>
      <c r="AD84" s="710">
        <v>9.9</v>
      </c>
      <c r="AE84" s="710">
        <v>30.5</v>
      </c>
      <c r="AF84" s="710">
        <v>10</v>
      </c>
      <c r="AG84" s="711">
        <v>40.5</v>
      </c>
      <c r="AH84" s="710">
        <v>5.6</v>
      </c>
      <c r="AI84" s="710">
        <v>6.3</v>
      </c>
      <c r="AJ84" s="710">
        <v>12</v>
      </c>
      <c r="AK84" s="710">
        <v>7.1</v>
      </c>
      <c r="AL84" s="710">
        <v>19.2</v>
      </c>
      <c r="AM84" s="710">
        <v>8.3000000000000007</v>
      </c>
      <c r="AN84" s="711">
        <v>27.6</v>
      </c>
      <c r="AO84" s="710">
        <v>6.9</v>
      </c>
      <c r="AP84" s="710">
        <v>7.3</v>
      </c>
      <c r="AQ84" s="710">
        <v>14.3</v>
      </c>
      <c r="AR84" s="710">
        <v>8.1</v>
      </c>
      <c r="AS84" s="710">
        <v>22.4</v>
      </c>
      <c r="AT84" s="710">
        <v>8.9</v>
      </c>
      <c r="AU84" s="711">
        <v>31.3</v>
      </c>
      <c r="AV84" s="710">
        <v>8.4</v>
      </c>
      <c r="AW84" s="710">
        <v>8.6</v>
      </c>
      <c r="AX84" s="710">
        <v>17</v>
      </c>
      <c r="AZ84" s="531">
        <v>17.3</v>
      </c>
      <c r="BA84" s="531">
        <v>19.5</v>
      </c>
    </row>
    <row r="85" spans="1:53" s="574" customFormat="1">
      <c r="A85" s="196"/>
      <c r="B85" s="257" t="s">
        <v>54</v>
      </c>
      <c r="C85" s="257"/>
      <c r="D85" s="253"/>
      <c r="E85" s="390" t="s">
        <v>167</v>
      </c>
      <c r="F85" s="704">
        <v>8</v>
      </c>
      <c r="G85" s="705">
        <v>10.1</v>
      </c>
      <c r="H85" s="705">
        <v>18.100000000000001</v>
      </c>
      <c r="I85" s="705">
        <v>8</v>
      </c>
      <c r="J85" s="705">
        <v>26.1</v>
      </c>
      <c r="K85" s="705">
        <v>17.8</v>
      </c>
      <c r="L85" s="705">
        <v>44</v>
      </c>
      <c r="M85" s="706">
        <v>7.6</v>
      </c>
      <c r="N85" s="707">
        <v>11.4</v>
      </c>
      <c r="O85" s="707">
        <v>19.100000000000001</v>
      </c>
      <c r="P85" s="707">
        <v>7.4</v>
      </c>
      <c r="Q85" s="707">
        <v>26.6</v>
      </c>
      <c r="R85" s="707">
        <v>16.3</v>
      </c>
      <c r="S85" s="708">
        <v>42.9</v>
      </c>
      <c r="T85" s="709">
        <v>8.1</v>
      </c>
      <c r="U85" s="710">
        <v>10.5</v>
      </c>
      <c r="V85" s="710">
        <v>18.600000000000001</v>
      </c>
      <c r="W85" s="710">
        <v>9.6999999999999993</v>
      </c>
      <c r="X85" s="710">
        <v>28.4</v>
      </c>
      <c r="Y85" s="710">
        <v>14</v>
      </c>
      <c r="Z85" s="711">
        <v>42.4</v>
      </c>
      <c r="AA85" s="710">
        <v>11</v>
      </c>
      <c r="AB85" s="710">
        <v>12.5</v>
      </c>
      <c r="AC85" s="710">
        <v>23.5</v>
      </c>
      <c r="AD85" s="710">
        <v>11.5</v>
      </c>
      <c r="AE85" s="710">
        <v>35.1</v>
      </c>
      <c r="AF85" s="710">
        <v>12.5</v>
      </c>
      <c r="AG85" s="711">
        <v>47.7</v>
      </c>
      <c r="AH85" s="710">
        <v>3.9</v>
      </c>
      <c r="AI85" s="710">
        <v>8.1</v>
      </c>
      <c r="AJ85" s="710">
        <v>12.1</v>
      </c>
      <c r="AK85" s="710">
        <v>10.6</v>
      </c>
      <c r="AL85" s="710">
        <v>22.8</v>
      </c>
      <c r="AM85" s="710">
        <v>19.2</v>
      </c>
      <c r="AN85" s="711">
        <v>42.1</v>
      </c>
      <c r="AO85" s="710">
        <v>8.6</v>
      </c>
      <c r="AP85" s="710">
        <v>10.4</v>
      </c>
      <c r="AQ85" s="710">
        <v>19</v>
      </c>
      <c r="AR85" s="710">
        <v>14.5</v>
      </c>
      <c r="AS85" s="710">
        <v>33.5</v>
      </c>
      <c r="AT85" s="710">
        <v>24.4</v>
      </c>
      <c r="AU85" s="711">
        <v>58</v>
      </c>
      <c r="AV85" s="710">
        <v>16.8</v>
      </c>
      <c r="AW85" s="710">
        <v>19.100000000000001</v>
      </c>
      <c r="AX85" s="710">
        <v>36</v>
      </c>
      <c r="AZ85" s="531">
        <v>84.4</v>
      </c>
      <c r="BA85" s="531">
        <v>89.4</v>
      </c>
    </row>
    <row r="86" spans="1:53" s="574" customFormat="1">
      <c r="A86" s="196"/>
      <c r="B86" s="257" t="s">
        <v>336</v>
      </c>
      <c r="C86" s="257"/>
      <c r="D86" s="253"/>
      <c r="E86" s="390" t="s">
        <v>313</v>
      </c>
      <c r="F86" s="704">
        <v>60.5</v>
      </c>
      <c r="G86" s="705">
        <v>64.900000000000006</v>
      </c>
      <c r="H86" s="705">
        <v>125.5</v>
      </c>
      <c r="I86" s="705">
        <v>67.2</v>
      </c>
      <c r="J86" s="705">
        <v>192.7</v>
      </c>
      <c r="K86" s="705">
        <v>71.8</v>
      </c>
      <c r="L86" s="705">
        <v>264.60000000000002</v>
      </c>
      <c r="M86" s="706">
        <v>76</v>
      </c>
      <c r="N86" s="707">
        <v>75.900000000000006</v>
      </c>
      <c r="O86" s="707">
        <v>152</v>
      </c>
      <c r="P86" s="707">
        <v>79.099999999999994</v>
      </c>
      <c r="Q86" s="707">
        <v>231.1</v>
      </c>
      <c r="R86" s="707">
        <v>85.3</v>
      </c>
      <c r="S86" s="708">
        <v>316.5</v>
      </c>
      <c r="T86" s="709">
        <v>90.6</v>
      </c>
      <c r="U86" s="710">
        <v>94.2</v>
      </c>
      <c r="V86" s="710">
        <v>184.9</v>
      </c>
      <c r="W86" s="710">
        <v>98.8</v>
      </c>
      <c r="X86" s="710">
        <v>283.7</v>
      </c>
      <c r="Y86" s="710">
        <v>104.8</v>
      </c>
      <c r="Z86" s="711">
        <v>388.5</v>
      </c>
      <c r="AA86" s="710">
        <v>110.7</v>
      </c>
      <c r="AB86" s="710">
        <v>108.4</v>
      </c>
      <c r="AC86" s="710">
        <v>219.2</v>
      </c>
      <c r="AD86" s="710">
        <v>112.1</v>
      </c>
      <c r="AE86" s="710">
        <v>331.3</v>
      </c>
      <c r="AF86" s="710">
        <v>110.1</v>
      </c>
      <c r="AG86" s="711">
        <v>441.4</v>
      </c>
      <c r="AH86" s="710">
        <v>102.7</v>
      </c>
      <c r="AI86" s="710">
        <v>112.5</v>
      </c>
      <c r="AJ86" s="710">
        <v>215.2</v>
      </c>
      <c r="AK86" s="710">
        <v>107.8</v>
      </c>
      <c r="AL86" s="710">
        <v>323</v>
      </c>
      <c r="AM86" s="710">
        <v>125.7</v>
      </c>
      <c r="AN86" s="711">
        <v>448.8</v>
      </c>
      <c r="AO86" s="710">
        <v>123.2</v>
      </c>
      <c r="AP86" s="710">
        <v>127.3</v>
      </c>
      <c r="AQ86" s="710">
        <v>250.6</v>
      </c>
      <c r="AR86" s="710">
        <v>143</v>
      </c>
      <c r="AS86" s="710">
        <v>393.6</v>
      </c>
      <c r="AT86" s="710">
        <v>162.30000000000001</v>
      </c>
      <c r="AU86" s="711">
        <v>555.9</v>
      </c>
      <c r="AV86" s="710">
        <v>169.3</v>
      </c>
      <c r="AW86" s="710">
        <v>189.5</v>
      </c>
      <c r="AX86" s="710">
        <v>358.8</v>
      </c>
      <c r="AZ86" s="531">
        <v>48.9</v>
      </c>
      <c r="BA86" s="531">
        <v>43.2</v>
      </c>
    </row>
    <row r="87" spans="1:53" s="574" customFormat="1">
      <c r="A87" s="196"/>
      <c r="B87" s="257" t="s">
        <v>339</v>
      </c>
      <c r="C87" s="257"/>
      <c r="D87" s="253"/>
      <c r="E87" s="390" t="s">
        <v>168</v>
      </c>
      <c r="F87" s="704">
        <v>18.399999999999999</v>
      </c>
      <c r="G87" s="705">
        <v>20.2</v>
      </c>
      <c r="H87" s="705">
        <v>38.700000000000003</v>
      </c>
      <c r="I87" s="705">
        <v>20.2</v>
      </c>
      <c r="J87" s="705">
        <v>58.9</v>
      </c>
      <c r="K87" s="705">
        <v>24.7</v>
      </c>
      <c r="L87" s="705">
        <v>83.6</v>
      </c>
      <c r="M87" s="706">
        <v>19.600000000000001</v>
      </c>
      <c r="N87" s="707">
        <v>22</v>
      </c>
      <c r="O87" s="707">
        <v>41.7</v>
      </c>
      <c r="P87" s="707">
        <v>20.6</v>
      </c>
      <c r="Q87" s="707">
        <v>62.3</v>
      </c>
      <c r="R87" s="707">
        <v>26.9</v>
      </c>
      <c r="S87" s="708">
        <v>89.3</v>
      </c>
      <c r="T87" s="709">
        <v>21.3</v>
      </c>
      <c r="U87" s="710">
        <v>24.3</v>
      </c>
      <c r="V87" s="710">
        <v>45.7</v>
      </c>
      <c r="W87" s="710">
        <v>22</v>
      </c>
      <c r="X87" s="710">
        <v>67.7</v>
      </c>
      <c r="Y87" s="710">
        <v>28.3</v>
      </c>
      <c r="Z87" s="711">
        <v>96.1</v>
      </c>
      <c r="AA87" s="710">
        <v>23.8</v>
      </c>
      <c r="AB87" s="710">
        <v>26.3</v>
      </c>
      <c r="AC87" s="710">
        <v>50.1</v>
      </c>
      <c r="AD87" s="710">
        <v>25.8</v>
      </c>
      <c r="AE87" s="710">
        <v>75.900000000000006</v>
      </c>
      <c r="AF87" s="710">
        <v>30.3</v>
      </c>
      <c r="AG87" s="711">
        <v>106.2</v>
      </c>
      <c r="AH87" s="710">
        <v>22.4</v>
      </c>
      <c r="AI87" s="710">
        <v>25.3</v>
      </c>
      <c r="AJ87" s="710">
        <v>47.7</v>
      </c>
      <c r="AK87" s="710">
        <v>27.3</v>
      </c>
      <c r="AL87" s="710">
        <v>75</v>
      </c>
      <c r="AM87" s="710">
        <v>33.299999999999997</v>
      </c>
      <c r="AN87" s="711">
        <v>108.4</v>
      </c>
      <c r="AO87" s="710">
        <v>32.5</v>
      </c>
      <c r="AP87" s="710">
        <v>35.299999999999997</v>
      </c>
      <c r="AQ87" s="710">
        <v>67.8</v>
      </c>
      <c r="AR87" s="710">
        <v>39.4</v>
      </c>
      <c r="AS87" s="710">
        <v>107.2</v>
      </c>
      <c r="AT87" s="710">
        <v>47.2</v>
      </c>
      <c r="AU87" s="711">
        <v>154.4</v>
      </c>
      <c r="AV87" s="710">
        <v>48.4</v>
      </c>
      <c r="AW87" s="710">
        <v>54.7</v>
      </c>
      <c r="AX87" s="710">
        <v>103.2</v>
      </c>
      <c r="AZ87" s="531">
        <v>55.2</v>
      </c>
      <c r="BA87" s="531">
        <v>52.2</v>
      </c>
    </row>
    <row r="88" spans="1:53" s="574" customFormat="1">
      <c r="A88" s="196"/>
      <c r="B88" s="257" t="s">
        <v>55</v>
      </c>
      <c r="C88" s="257"/>
      <c r="D88" s="253"/>
      <c r="E88" s="390" t="s">
        <v>169</v>
      </c>
      <c r="F88" s="704">
        <v>8.3000000000000007</v>
      </c>
      <c r="G88" s="705">
        <v>9.1999999999999993</v>
      </c>
      <c r="H88" s="705">
        <v>17.5</v>
      </c>
      <c r="I88" s="705">
        <v>9.3000000000000007</v>
      </c>
      <c r="J88" s="705">
        <v>26.8</v>
      </c>
      <c r="K88" s="705">
        <v>10.199999999999999</v>
      </c>
      <c r="L88" s="705">
        <v>37.1</v>
      </c>
      <c r="M88" s="706">
        <v>9.9</v>
      </c>
      <c r="N88" s="707">
        <v>10.6</v>
      </c>
      <c r="O88" s="707">
        <v>20.5</v>
      </c>
      <c r="P88" s="707">
        <v>10.1</v>
      </c>
      <c r="Q88" s="707">
        <v>30.7</v>
      </c>
      <c r="R88" s="707">
        <v>10.6</v>
      </c>
      <c r="S88" s="708">
        <v>41.4</v>
      </c>
      <c r="T88" s="709">
        <v>10.7</v>
      </c>
      <c r="U88" s="710">
        <v>11.3</v>
      </c>
      <c r="V88" s="710">
        <v>22.1</v>
      </c>
      <c r="W88" s="710">
        <v>12.1</v>
      </c>
      <c r="X88" s="710">
        <v>34.200000000000003</v>
      </c>
      <c r="Y88" s="710">
        <v>13.7</v>
      </c>
      <c r="Z88" s="711">
        <v>48</v>
      </c>
      <c r="AA88" s="710">
        <v>4.5</v>
      </c>
      <c r="AB88" s="710">
        <v>5.3</v>
      </c>
      <c r="AC88" s="710">
        <v>9.9</v>
      </c>
      <c r="AD88" s="710">
        <v>5.2</v>
      </c>
      <c r="AE88" s="710">
        <v>15.1</v>
      </c>
      <c r="AF88" s="710">
        <v>5.2</v>
      </c>
      <c r="AG88" s="711">
        <v>20.3</v>
      </c>
      <c r="AH88" s="710">
        <v>5.3</v>
      </c>
      <c r="AI88" s="710">
        <v>4.7</v>
      </c>
      <c r="AJ88" s="710">
        <v>10.1</v>
      </c>
      <c r="AK88" s="710">
        <v>4.4000000000000004</v>
      </c>
      <c r="AL88" s="710">
        <v>14.6</v>
      </c>
      <c r="AM88" s="710">
        <v>4</v>
      </c>
      <c r="AN88" s="711">
        <v>18.600000000000001</v>
      </c>
      <c r="AO88" s="710">
        <v>4.9000000000000004</v>
      </c>
      <c r="AP88" s="710">
        <v>5.0999999999999996</v>
      </c>
      <c r="AQ88" s="710">
        <v>10.1</v>
      </c>
      <c r="AR88" s="710">
        <v>5.6</v>
      </c>
      <c r="AS88" s="710">
        <v>15.8</v>
      </c>
      <c r="AT88" s="710">
        <v>4.7</v>
      </c>
      <c r="AU88" s="711">
        <v>20.5</v>
      </c>
      <c r="AV88" s="710">
        <v>6.6</v>
      </c>
      <c r="AW88" s="710">
        <v>7.3</v>
      </c>
      <c r="AX88" s="710">
        <v>14</v>
      </c>
      <c r="AZ88" s="531">
        <v>41.2</v>
      </c>
      <c r="BA88" s="531">
        <v>38</v>
      </c>
    </row>
    <row r="89" spans="1:53" s="574" customFormat="1">
      <c r="A89" s="196"/>
      <c r="B89" s="252" t="s">
        <v>56</v>
      </c>
      <c r="C89" s="257"/>
      <c r="D89" s="253"/>
      <c r="E89" s="390" t="s">
        <v>271</v>
      </c>
      <c r="F89" s="704">
        <v>11</v>
      </c>
      <c r="G89" s="705">
        <v>12.8</v>
      </c>
      <c r="H89" s="705">
        <v>23.9</v>
      </c>
      <c r="I89" s="705">
        <v>13.5</v>
      </c>
      <c r="J89" s="705">
        <v>37.4</v>
      </c>
      <c r="K89" s="705">
        <v>14.2</v>
      </c>
      <c r="L89" s="705">
        <v>51.7</v>
      </c>
      <c r="M89" s="706">
        <v>14.3</v>
      </c>
      <c r="N89" s="707">
        <v>14.7</v>
      </c>
      <c r="O89" s="707">
        <v>29.1</v>
      </c>
      <c r="P89" s="707">
        <v>15.6</v>
      </c>
      <c r="Q89" s="707">
        <v>44.7</v>
      </c>
      <c r="R89" s="707">
        <v>15.7</v>
      </c>
      <c r="S89" s="708">
        <v>60.5</v>
      </c>
      <c r="T89" s="709">
        <v>16.5</v>
      </c>
      <c r="U89" s="710">
        <v>18.5</v>
      </c>
      <c r="V89" s="710">
        <v>35.1</v>
      </c>
      <c r="W89" s="710">
        <v>17.3</v>
      </c>
      <c r="X89" s="710">
        <v>52.4</v>
      </c>
      <c r="Y89" s="710">
        <v>17.399999999999999</v>
      </c>
      <c r="Z89" s="711">
        <v>69.900000000000006</v>
      </c>
      <c r="AA89" s="710">
        <v>26.2</v>
      </c>
      <c r="AB89" s="710">
        <v>27.5</v>
      </c>
      <c r="AC89" s="710">
        <v>53.8</v>
      </c>
      <c r="AD89" s="710">
        <v>27.5</v>
      </c>
      <c r="AE89" s="710">
        <v>81.3</v>
      </c>
      <c r="AF89" s="710">
        <v>29.9</v>
      </c>
      <c r="AG89" s="711">
        <v>111.3</v>
      </c>
      <c r="AH89" s="710">
        <v>28.4</v>
      </c>
      <c r="AI89" s="710">
        <v>28.6</v>
      </c>
      <c r="AJ89" s="710">
        <v>57.1</v>
      </c>
      <c r="AK89" s="710">
        <v>28.8</v>
      </c>
      <c r="AL89" s="710">
        <v>85.9</v>
      </c>
      <c r="AM89" s="710">
        <v>29.4</v>
      </c>
      <c r="AN89" s="711">
        <v>115.4</v>
      </c>
      <c r="AO89" s="710">
        <v>29.4</v>
      </c>
      <c r="AP89" s="710">
        <v>29.7</v>
      </c>
      <c r="AQ89" s="710">
        <v>59.2</v>
      </c>
      <c r="AR89" s="710">
        <v>29.4</v>
      </c>
      <c r="AS89" s="710">
        <v>88.7</v>
      </c>
      <c r="AT89" s="710">
        <v>29.8</v>
      </c>
      <c r="AU89" s="711">
        <v>118.5</v>
      </c>
      <c r="AV89" s="710">
        <v>28.9</v>
      </c>
      <c r="AW89" s="710">
        <v>29.4</v>
      </c>
      <c r="AX89" s="710">
        <v>58.3</v>
      </c>
      <c r="AZ89" s="531">
        <v>-1.2</v>
      </c>
      <c r="BA89" s="531">
        <v>-1.4</v>
      </c>
    </row>
    <row r="90" spans="1:53" s="574" customFormat="1">
      <c r="A90" s="196"/>
      <c r="B90" s="712" t="s">
        <v>57</v>
      </c>
      <c r="C90" s="713"/>
      <c r="D90" s="714"/>
      <c r="E90" s="391" t="s">
        <v>170</v>
      </c>
      <c r="F90" s="715">
        <v>18.5</v>
      </c>
      <c r="G90" s="716">
        <v>17.600000000000001</v>
      </c>
      <c r="H90" s="716">
        <v>36.200000000000003</v>
      </c>
      <c r="I90" s="716">
        <v>18.399999999999999</v>
      </c>
      <c r="J90" s="716">
        <v>54.6</v>
      </c>
      <c r="K90" s="716">
        <v>21.8</v>
      </c>
      <c r="L90" s="716">
        <v>76.5</v>
      </c>
      <c r="M90" s="717">
        <v>20</v>
      </c>
      <c r="N90" s="718">
        <v>20.399999999999999</v>
      </c>
      <c r="O90" s="718">
        <v>40.5</v>
      </c>
      <c r="P90" s="718">
        <v>19.7</v>
      </c>
      <c r="Q90" s="718">
        <v>60.2</v>
      </c>
      <c r="R90" s="718">
        <v>23.6</v>
      </c>
      <c r="S90" s="719">
        <v>83.9</v>
      </c>
      <c r="T90" s="720">
        <v>22.3</v>
      </c>
      <c r="U90" s="721">
        <v>23</v>
      </c>
      <c r="V90" s="721">
        <v>45.3</v>
      </c>
      <c r="W90" s="721">
        <v>23.2</v>
      </c>
      <c r="X90" s="721">
        <v>68.599999999999994</v>
      </c>
      <c r="Y90" s="721">
        <v>29.4</v>
      </c>
      <c r="Z90" s="722">
        <v>98</v>
      </c>
      <c r="AA90" s="721">
        <v>26</v>
      </c>
      <c r="AB90" s="721">
        <v>24.7</v>
      </c>
      <c r="AC90" s="721">
        <v>50.7</v>
      </c>
      <c r="AD90" s="721">
        <v>25.6</v>
      </c>
      <c r="AE90" s="721">
        <v>76.3</v>
      </c>
      <c r="AF90" s="721">
        <v>28</v>
      </c>
      <c r="AG90" s="722">
        <v>104.4</v>
      </c>
      <c r="AH90" s="721">
        <v>19.100000000000001</v>
      </c>
      <c r="AI90" s="721">
        <v>18.3</v>
      </c>
      <c r="AJ90" s="721">
        <v>37.4</v>
      </c>
      <c r="AK90" s="721">
        <v>18.100000000000001</v>
      </c>
      <c r="AL90" s="721">
        <v>55.6</v>
      </c>
      <c r="AM90" s="721">
        <v>24.5</v>
      </c>
      <c r="AN90" s="722">
        <v>80.099999999999994</v>
      </c>
      <c r="AO90" s="721">
        <v>18.600000000000001</v>
      </c>
      <c r="AP90" s="721">
        <v>18.899999999999999</v>
      </c>
      <c r="AQ90" s="721">
        <v>37.5</v>
      </c>
      <c r="AR90" s="721">
        <v>18.399999999999999</v>
      </c>
      <c r="AS90" s="721">
        <v>56</v>
      </c>
      <c r="AT90" s="721">
        <v>23.9</v>
      </c>
      <c r="AU90" s="722">
        <v>80</v>
      </c>
      <c r="AV90" s="721">
        <v>24.2</v>
      </c>
      <c r="AW90" s="721">
        <v>26</v>
      </c>
      <c r="AX90" s="721">
        <v>50.3</v>
      </c>
      <c r="AZ90" s="539">
        <v>37.4</v>
      </c>
      <c r="BA90" s="539">
        <v>34</v>
      </c>
    </row>
    <row r="91" spans="1:53">
      <c r="A91" s="196"/>
      <c r="B91" s="196"/>
      <c r="C91" s="196"/>
      <c r="D91" s="197"/>
      <c r="E91" s="197"/>
      <c r="F91" s="480"/>
      <c r="G91" s="480"/>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0"/>
      <c r="AY91" s="198"/>
      <c r="AZ91" s="258"/>
      <c r="BA91" s="258"/>
    </row>
    <row r="92" spans="1:53">
      <c r="A92" s="196"/>
      <c r="B92" s="196"/>
      <c r="C92" s="196"/>
      <c r="D92" s="197"/>
      <c r="E92" s="197"/>
      <c r="F92" s="480"/>
      <c r="G92" s="480"/>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480"/>
      <c r="AM92" s="480"/>
      <c r="AN92" s="480"/>
      <c r="AO92" s="480"/>
      <c r="AP92" s="480"/>
      <c r="AQ92" s="480"/>
      <c r="AR92" s="480"/>
      <c r="AS92" s="480"/>
      <c r="AT92" s="480"/>
      <c r="AU92" s="480"/>
      <c r="AV92" s="480"/>
      <c r="AW92" s="480"/>
      <c r="AX92" s="480"/>
      <c r="AY92" s="574"/>
      <c r="AZ92" s="258"/>
      <c r="BA92" s="258"/>
    </row>
    <row r="93" spans="1:53" ht="16">
      <c r="A93" s="259" t="s">
        <v>115</v>
      </c>
      <c r="B93" s="196"/>
      <c r="C93" s="196"/>
      <c r="D93" s="197"/>
      <c r="E93" s="197"/>
      <c r="F93" s="260"/>
      <c r="G93" s="260"/>
      <c r="H93" s="585"/>
      <c r="I93" s="260"/>
      <c r="J93" s="585"/>
      <c r="K93" s="260"/>
      <c r="L93" s="585"/>
      <c r="M93" s="260"/>
      <c r="N93" s="260"/>
      <c r="O93" s="585"/>
      <c r="P93" s="260"/>
      <c r="Q93" s="585"/>
      <c r="R93" s="559"/>
      <c r="S93" s="585"/>
      <c r="T93" s="260"/>
      <c r="U93" s="260"/>
      <c r="V93" s="585"/>
      <c r="W93" s="260"/>
      <c r="X93" s="585"/>
      <c r="Y93" s="559"/>
      <c r="Z93" s="585"/>
      <c r="AA93" s="260"/>
      <c r="AB93" s="260"/>
      <c r="AC93" s="585"/>
      <c r="AD93" s="585"/>
      <c r="AE93" s="585"/>
      <c r="AF93" s="585"/>
      <c r="AG93" s="585"/>
      <c r="AH93" s="585"/>
      <c r="AI93" s="585"/>
      <c r="AJ93" s="585"/>
      <c r="AK93" s="585"/>
      <c r="AL93" s="585"/>
      <c r="AM93" s="585"/>
      <c r="AN93" s="585"/>
      <c r="AO93" s="585"/>
      <c r="AP93" s="585"/>
      <c r="AQ93" s="585"/>
      <c r="AR93" s="585"/>
      <c r="AS93" s="585"/>
      <c r="AT93" s="585"/>
      <c r="AU93" s="585"/>
      <c r="AV93" s="585"/>
      <c r="AW93" s="585"/>
      <c r="AX93" s="260"/>
      <c r="AY93" s="198"/>
      <c r="AZ93" s="177"/>
      <c r="BA93" s="177"/>
    </row>
    <row r="94" spans="1:53" ht="16">
      <c r="A94" s="407" t="s">
        <v>248</v>
      </c>
      <c r="B94" s="196"/>
      <c r="C94" s="196"/>
      <c r="D94" s="197"/>
      <c r="E94" s="197"/>
      <c r="F94" s="260"/>
      <c r="G94" s="260"/>
      <c r="H94" s="585"/>
      <c r="I94" s="260"/>
      <c r="J94" s="585"/>
      <c r="K94" s="260"/>
      <c r="L94" s="585"/>
      <c r="M94" s="260"/>
      <c r="N94" s="260"/>
      <c r="O94" s="585"/>
      <c r="P94" s="260"/>
      <c r="Q94" s="585"/>
      <c r="R94" s="559"/>
      <c r="S94" s="585"/>
      <c r="T94" s="260"/>
      <c r="U94" s="260"/>
      <c r="V94" s="585"/>
      <c r="W94" s="260"/>
      <c r="X94" s="585"/>
      <c r="Y94" s="559"/>
      <c r="Z94" s="585"/>
      <c r="AA94" s="260"/>
      <c r="AB94" s="260"/>
      <c r="AC94" s="585"/>
      <c r="AD94" s="585"/>
      <c r="AE94" s="585"/>
      <c r="AF94" s="585"/>
      <c r="AG94" s="585"/>
      <c r="AH94" s="585"/>
      <c r="AI94" s="585"/>
      <c r="AJ94" s="585"/>
      <c r="AK94" s="585"/>
      <c r="AL94" s="585"/>
      <c r="AM94" s="585"/>
      <c r="AN94" s="585"/>
      <c r="AO94" s="585"/>
      <c r="AP94" s="585"/>
      <c r="AQ94" s="585"/>
      <c r="AR94" s="585"/>
      <c r="AS94" s="585"/>
      <c r="AT94" s="585"/>
      <c r="AU94" s="585"/>
      <c r="AV94" s="585"/>
      <c r="AW94" s="585"/>
      <c r="AX94" s="260"/>
      <c r="AY94" s="198"/>
      <c r="AZ94" s="174" t="s">
        <v>331</v>
      </c>
      <c r="BA94" s="174" t="s">
        <v>265</v>
      </c>
    </row>
    <row r="95" spans="1:53">
      <c r="A95" s="196"/>
      <c r="B95" s="261" t="s">
        <v>276</v>
      </c>
      <c r="C95" s="196"/>
      <c r="D95" s="197"/>
      <c r="E95" s="124" t="s">
        <v>246</v>
      </c>
      <c r="F95" s="202" t="s">
        <v>365</v>
      </c>
      <c r="G95" s="203"/>
      <c r="H95" s="203"/>
      <c r="I95" s="203"/>
      <c r="J95" s="203"/>
      <c r="K95" s="203"/>
      <c r="L95" s="203"/>
      <c r="M95" s="203" t="s">
        <v>366</v>
      </c>
      <c r="N95" s="203"/>
      <c r="O95" s="203"/>
      <c r="P95" s="203"/>
      <c r="Q95" s="203"/>
      <c r="R95" s="203"/>
      <c r="S95" s="203"/>
      <c r="T95" s="203" t="s">
        <v>367</v>
      </c>
      <c r="U95" s="203"/>
      <c r="V95" s="203"/>
      <c r="W95" s="203"/>
      <c r="X95" s="203"/>
      <c r="Y95" s="203"/>
      <c r="Z95" s="203"/>
      <c r="AA95" s="203" t="s">
        <v>368</v>
      </c>
      <c r="AB95" s="203"/>
      <c r="AC95" s="203"/>
      <c r="AD95" s="203"/>
      <c r="AE95" s="203"/>
      <c r="AF95" s="203"/>
      <c r="AG95" s="203"/>
      <c r="AH95" s="203" t="s">
        <v>369</v>
      </c>
      <c r="AI95" s="203"/>
      <c r="AJ95" s="203"/>
      <c r="AK95" s="203"/>
      <c r="AL95" s="203"/>
      <c r="AM95" s="203"/>
      <c r="AN95" s="638"/>
      <c r="AO95" s="638" t="s">
        <v>370</v>
      </c>
      <c r="AP95" s="638"/>
      <c r="AQ95" s="638"/>
      <c r="AR95" s="638"/>
      <c r="AS95" s="624"/>
      <c r="AT95" s="638"/>
      <c r="AU95" s="624"/>
      <c r="AV95" s="638" t="s">
        <v>473</v>
      </c>
      <c r="AW95" s="638"/>
      <c r="AX95" s="624"/>
      <c r="AY95" s="198"/>
      <c r="AZ95" s="184" t="s">
        <v>5</v>
      </c>
      <c r="BA95" s="184" t="s">
        <v>8</v>
      </c>
    </row>
    <row r="96" spans="1:53">
      <c r="A96" s="196"/>
      <c r="B96" s="204"/>
      <c r="C96" s="204"/>
      <c r="D96" s="205"/>
      <c r="E96" s="197"/>
      <c r="F96" s="262" t="s">
        <v>4</v>
      </c>
      <c r="G96" s="263" t="s">
        <v>5</v>
      </c>
      <c r="H96" s="206" t="s">
        <v>8</v>
      </c>
      <c r="I96" s="206" t="s">
        <v>6</v>
      </c>
      <c r="J96" s="206" t="s">
        <v>65</v>
      </c>
      <c r="K96" s="206" t="s">
        <v>7</v>
      </c>
      <c r="L96" s="479" t="s">
        <v>66</v>
      </c>
      <c r="M96" s="206" t="s">
        <v>4</v>
      </c>
      <c r="N96" s="206" t="s">
        <v>5</v>
      </c>
      <c r="O96" s="206" t="s">
        <v>8</v>
      </c>
      <c r="P96" s="206" t="s">
        <v>6</v>
      </c>
      <c r="Q96" s="206" t="s">
        <v>65</v>
      </c>
      <c r="R96" s="263" t="s">
        <v>113</v>
      </c>
      <c r="S96" s="654" t="s">
        <v>330</v>
      </c>
      <c r="T96" s="206" t="s">
        <v>4</v>
      </c>
      <c r="U96" s="206" t="s">
        <v>5</v>
      </c>
      <c r="V96" s="206" t="s">
        <v>8</v>
      </c>
      <c r="W96" s="206" t="s">
        <v>273</v>
      </c>
      <c r="X96" s="206" t="s">
        <v>65</v>
      </c>
      <c r="Y96" s="206" t="s">
        <v>7</v>
      </c>
      <c r="Z96" s="479" t="s">
        <v>334</v>
      </c>
      <c r="AA96" s="206" t="s">
        <v>4</v>
      </c>
      <c r="AB96" s="206" t="s">
        <v>5</v>
      </c>
      <c r="AC96" s="206" t="s">
        <v>8</v>
      </c>
      <c r="AD96" s="206" t="s">
        <v>6</v>
      </c>
      <c r="AE96" s="206" t="s">
        <v>65</v>
      </c>
      <c r="AF96" s="206" t="s">
        <v>7</v>
      </c>
      <c r="AG96" s="479" t="s">
        <v>330</v>
      </c>
      <c r="AH96" s="206" t="s">
        <v>4</v>
      </c>
      <c r="AI96" s="206" t="s">
        <v>5</v>
      </c>
      <c r="AJ96" s="206" t="s">
        <v>8</v>
      </c>
      <c r="AK96" s="206" t="s">
        <v>6</v>
      </c>
      <c r="AL96" s="206" t="s">
        <v>65</v>
      </c>
      <c r="AM96" s="206" t="s">
        <v>7</v>
      </c>
      <c r="AN96" s="479" t="s">
        <v>345</v>
      </c>
      <c r="AO96" s="206" t="s">
        <v>4</v>
      </c>
      <c r="AP96" s="206" t="s">
        <v>5</v>
      </c>
      <c r="AQ96" s="206" t="s">
        <v>8</v>
      </c>
      <c r="AR96" s="206" t="s">
        <v>6</v>
      </c>
      <c r="AS96" s="206" t="s">
        <v>65</v>
      </c>
      <c r="AT96" s="206" t="s">
        <v>7</v>
      </c>
      <c r="AU96" s="479" t="s">
        <v>66</v>
      </c>
      <c r="AV96" s="206" t="s">
        <v>4</v>
      </c>
      <c r="AW96" s="206" t="s">
        <v>5</v>
      </c>
      <c r="AX96" s="479" t="s">
        <v>8</v>
      </c>
      <c r="AY96" s="198"/>
      <c r="AZ96" s="175" t="s">
        <v>332</v>
      </c>
      <c r="BA96" s="175" t="s">
        <v>266</v>
      </c>
    </row>
    <row r="97" spans="1:55">
      <c r="A97" s="196"/>
      <c r="B97" s="208" t="s">
        <v>69</v>
      </c>
      <c r="C97" s="208"/>
      <c r="D97" s="209"/>
      <c r="E97" s="187" t="s">
        <v>150</v>
      </c>
      <c r="F97" s="264">
        <v>438.5</v>
      </c>
      <c r="G97" s="265">
        <v>486.1</v>
      </c>
      <c r="H97" s="265">
        <v>924.7</v>
      </c>
      <c r="I97" s="265">
        <v>498.2</v>
      </c>
      <c r="J97" s="265">
        <v>1422.9</v>
      </c>
      <c r="K97" s="265">
        <v>518.9</v>
      </c>
      <c r="L97" s="641">
        <v>1941.9</v>
      </c>
      <c r="M97" s="429">
        <v>524.29999999999995</v>
      </c>
      <c r="N97" s="429">
        <v>538.6</v>
      </c>
      <c r="O97" s="429">
        <v>1063</v>
      </c>
      <c r="P97" s="429">
        <v>553.79999999999995</v>
      </c>
      <c r="Q97" s="429">
        <v>1616.8</v>
      </c>
      <c r="R97" s="560">
        <v>556.4</v>
      </c>
      <c r="S97" s="655">
        <v>2173.3000000000002</v>
      </c>
      <c r="T97" s="422">
        <v>565.4</v>
      </c>
      <c r="U97" s="422">
        <v>577.79999999999995</v>
      </c>
      <c r="V97" s="560">
        <v>1143.3</v>
      </c>
      <c r="W97" s="422">
        <v>587</v>
      </c>
      <c r="X97" s="560">
        <v>1730.4</v>
      </c>
      <c r="Y97" s="560">
        <v>580.29999999999995</v>
      </c>
      <c r="Z97" s="676">
        <v>2310.6999999999998</v>
      </c>
      <c r="AA97" s="470">
        <v>594.4</v>
      </c>
      <c r="AB97" s="470">
        <v>606.70000000000005</v>
      </c>
      <c r="AC97" s="586">
        <v>1201.2</v>
      </c>
      <c r="AD97" s="586">
        <v>608.5</v>
      </c>
      <c r="AE97" s="586">
        <v>1809.7</v>
      </c>
      <c r="AF97" s="586">
        <v>589.70000000000005</v>
      </c>
      <c r="AG97" s="676">
        <v>2399.4</v>
      </c>
      <c r="AH97" s="586">
        <v>475.4</v>
      </c>
      <c r="AI97" s="586">
        <v>569.1</v>
      </c>
      <c r="AJ97" s="586">
        <v>1044.5999999999999</v>
      </c>
      <c r="AK97" s="586">
        <v>611.5</v>
      </c>
      <c r="AL97" s="586">
        <v>1656.1</v>
      </c>
      <c r="AM97" s="586">
        <v>613.1</v>
      </c>
      <c r="AN97" s="676">
        <v>2269.3000000000002</v>
      </c>
      <c r="AO97" s="560">
        <v>664.7</v>
      </c>
      <c r="AP97" s="560">
        <v>701.1</v>
      </c>
      <c r="AQ97" s="560">
        <v>1365.9</v>
      </c>
      <c r="AR97" s="586">
        <v>746</v>
      </c>
      <c r="AS97" s="586">
        <v>2111.9</v>
      </c>
      <c r="AT97" s="586">
        <v>759.7</v>
      </c>
      <c r="AU97" s="885">
        <v>2871.7</v>
      </c>
      <c r="AV97" s="1027">
        <v>843.1</v>
      </c>
      <c r="AW97" s="586">
        <v>878.4</v>
      </c>
      <c r="AX97" s="586">
        <v>1721.6</v>
      </c>
      <c r="AY97" s="212"/>
      <c r="AZ97" s="342">
        <v>25.3</v>
      </c>
      <c r="BA97" s="342">
        <v>26</v>
      </c>
    </row>
    <row r="98" spans="1:55">
      <c r="A98" s="196"/>
      <c r="B98" s="213" t="s">
        <v>97</v>
      </c>
      <c r="C98" s="251"/>
      <c r="D98" s="197"/>
      <c r="E98" s="383" t="s">
        <v>171</v>
      </c>
      <c r="F98" s="249">
        <v>29</v>
      </c>
      <c r="G98" s="250">
        <v>29.9</v>
      </c>
      <c r="H98" s="554">
        <v>59</v>
      </c>
      <c r="I98" s="250">
        <v>34.299999999999997</v>
      </c>
      <c r="J98" s="554">
        <v>93.3</v>
      </c>
      <c r="K98" s="250">
        <v>39.299999999999997</v>
      </c>
      <c r="L98" s="642">
        <v>132.69999999999999</v>
      </c>
      <c r="M98" s="430">
        <v>46.4</v>
      </c>
      <c r="N98" s="430">
        <v>52.7</v>
      </c>
      <c r="O98" s="430">
        <v>99.1</v>
      </c>
      <c r="P98" s="430">
        <v>57.4</v>
      </c>
      <c r="Q98" s="430">
        <v>156.6</v>
      </c>
      <c r="R98" s="555">
        <v>61.9</v>
      </c>
      <c r="S98" s="656">
        <v>218.5</v>
      </c>
      <c r="T98" s="423">
        <v>69.3</v>
      </c>
      <c r="U98" s="423">
        <v>82.4</v>
      </c>
      <c r="V98" s="555">
        <v>151.69999999999999</v>
      </c>
      <c r="W98" s="423">
        <v>85.1</v>
      </c>
      <c r="X98" s="555">
        <v>236.9</v>
      </c>
      <c r="Y98" s="555">
        <v>90</v>
      </c>
      <c r="Z98" s="677">
        <v>326.89999999999998</v>
      </c>
      <c r="AA98" s="341">
        <v>102.1</v>
      </c>
      <c r="AB98" s="341">
        <v>106.8</v>
      </c>
      <c r="AC98" s="583">
        <v>209</v>
      </c>
      <c r="AD98" s="583">
        <v>109.5</v>
      </c>
      <c r="AE98" s="583">
        <v>318.5</v>
      </c>
      <c r="AF98" s="583">
        <v>106.3</v>
      </c>
      <c r="AG98" s="677">
        <v>424.9</v>
      </c>
      <c r="AH98" s="583">
        <v>74.099999999999994</v>
      </c>
      <c r="AI98" s="583">
        <v>103.4</v>
      </c>
      <c r="AJ98" s="583">
        <v>177.5</v>
      </c>
      <c r="AK98" s="583">
        <v>114.5</v>
      </c>
      <c r="AL98" s="583">
        <v>292.10000000000002</v>
      </c>
      <c r="AM98" s="583">
        <v>131.1</v>
      </c>
      <c r="AN98" s="677">
        <v>423.2</v>
      </c>
      <c r="AO98" s="555">
        <v>184.4</v>
      </c>
      <c r="AP98" s="555">
        <v>214.4</v>
      </c>
      <c r="AQ98" s="555">
        <v>398.9</v>
      </c>
      <c r="AR98" s="583">
        <v>225.8</v>
      </c>
      <c r="AS98" s="583">
        <v>624.70000000000005</v>
      </c>
      <c r="AT98" s="583">
        <v>236.6</v>
      </c>
      <c r="AU98" s="674">
        <v>861.4</v>
      </c>
      <c r="AV98" s="583">
        <v>283.7</v>
      </c>
      <c r="AW98" s="583">
        <v>300.5</v>
      </c>
      <c r="AX98" s="583">
        <v>584.29999999999995</v>
      </c>
      <c r="AY98" s="212"/>
      <c r="AZ98" s="342">
        <v>40.1</v>
      </c>
      <c r="BA98" s="342">
        <v>46.5</v>
      </c>
    </row>
    <row r="99" spans="1:55">
      <c r="A99" s="196"/>
      <c r="B99" s="213" t="s">
        <v>442</v>
      </c>
      <c r="C99" s="213"/>
      <c r="D99" s="214"/>
      <c r="E99" s="383" t="s">
        <v>441</v>
      </c>
      <c r="F99" s="266">
        <v>161.4</v>
      </c>
      <c r="G99" s="267">
        <v>161.1</v>
      </c>
      <c r="H99" s="267">
        <v>322.5</v>
      </c>
      <c r="I99" s="267">
        <v>159.69999999999999</v>
      </c>
      <c r="J99" s="267">
        <v>482.2</v>
      </c>
      <c r="K99" s="267">
        <v>175.9</v>
      </c>
      <c r="L99" s="643">
        <v>658.2</v>
      </c>
      <c r="M99" s="431">
        <v>165.2</v>
      </c>
      <c r="N99" s="431">
        <v>166.7</v>
      </c>
      <c r="O99" s="431">
        <v>332</v>
      </c>
      <c r="P99" s="431">
        <v>166.7</v>
      </c>
      <c r="Q99" s="431">
        <v>498.7</v>
      </c>
      <c r="R99" s="561">
        <v>181.2</v>
      </c>
      <c r="S99" s="657">
        <v>679.9</v>
      </c>
      <c r="T99" s="424">
        <v>173.5</v>
      </c>
      <c r="U99" s="424">
        <v>175.8</v>
      </c>
      <c r="V99" s="561">
        <v>349.4</v>
      </c>
      <c r="W99" s="424">
        <v>178.2</v>
      </c>
      <c r="X99" s="561">
        <v>527.6</v>
      </c>
      <c r="Y99" s="561">
        <v>193.7</v>
      </c>
      <c r="Z99" s="678">
        <v>721.4</v>
      </c>
      <c r="AA99" s="471">
        <v>187.6</v>
      </c>
      <c r="AB99" s="471">
        <v>190.5</v>
      </c>
      <c r="AC99" s="587">
        <v>378.2</v>
      </c>
      <c r="AD99" s="587">
        <v>184.8</v>
      </c>
      <c r="AE99" s="587">
        <v>563</v>
      </c>
      <c r="AF99" s="587">
        <v>192.8</v>
      </c>
      <c r="AG99" s="678">
        <v>755.9</v>
      </c>
      <c r="AH99" s="587">
        <v>132.9</v>
      </c>
      <c r="AI99" s="587">
        <v>172.8</v>
      </c>
      <c r="AJ99" s="587">
        <v>305.8</v>
      </c>
      <c r="AK99" s="587">
        <v>186.8</v>
      </c>
      <c r="AL99" s="587">
        <v>492.6</v>
      </c>
      <c r="AM99" s="587">
        <v>179.3</v>
      </c>
      <c r="AN99" s="678">
        <v>672</v>
      </c>
      <c r="AO99" s="561">
        <v>151.80000000000001</v>
      </c>
      <c r="AP99" s="561">
        <v>157.80000000000001</v>
      </c>
      <c r="AQ99" s="561">
        <v>309.7</v>
      </c>
      <c r="AR99" s="587">
        <v>168.5</v>
      </c>
      <c r="AS99" s="587">
        <v>478.2</v>
      </c>
      <c r="AT99" s="587">
        <v>180.3</v>
      </c>
      <c r="AU99" s="886">
        <v>658.6</v>
      </c>
      <c r="AV99" s="587">
        <v>180.4</v>
      </c>
      <c r="AW99" s="587">
        <v>185.2</v>
      </c>
      <c r="AX99" s="587">
        <v>365.6</v>
      </c>
      <c r="AY99" s="212"/>
      <c r="AZ99" s="343">
        <v>17.3</v>
      </c>
      <c r="BA99" s="343">
        <v>18.100000000000001</v>
      </c>
    </row>
    <row r="100" spans="1:55">
      <c r="A100" s="196"/>
      <c r="B100" s="268" t="s">
        <v>98</v>
      </c>
      <c r="C100" s="268"/>
      <c r="D100" s="269"/>
      <c r="E100" s="392" t="s">
        <v>172</v>
      </c>
      <c r="F100" s="249">
        <v>90.6</v>
      </c>
      <c r="G100" s="250">
        <v>91.9</v>
      </c>
      <c r="H100" s="554">
        <v>182.5</v>
      </c>
      <c r="I100" s="250">
        <v>89.9</v>
      </c>
      <c r="J100" s="554">
        <v>272.5</v>
      </c>
      <c r="K100" s="250">
        <v>97.1</v>
      </c>
      <c r="L100" s="642">
        <v>369.6</v>
      </c>
      <c r="M100" s="430">
        <v>91.7</v>
      </c>
      <c r="N100" s="430">
        <v>96.8</v>
      </c>
      <c r="O100" s="430">
        <v>188.6</v>
      </c>
      <c r="P100" s="430">
        <v>93.4</v>
      </c>
      <c r="Q100" s="430">
        <v>282</v>
      </c>
      <c r="R100" s="555">
        <v>96.4</v>
      </c>
      <c r="S100" s="656">
        <v>378.5</v>
      </c>
      <c r="T100" s="423">
        <v>93.6</v>
      </c>
      <c r="U100" s="423">
        <v>100.8</v>
      </c>
      <c r="V100" s="555">
        <v>194.4</v>
      </c>
      <c r="W100" s="423">
        <v>100.7</v>
      </c>
      <c r="X100" s="555">
        <v>295.2</v>
      </c>
      <c r="Y100" s="555">
        <v>105.2</v>
      </c>
      <c r="Z100" s="677">
        <v>400.4</v>
      </c>
      <c r="AA100" s="341">
        <v>105.7</v>
      </c>
      <c r="AB100" s="341">
        <v>110.6</v>
      </c>
      <c r="AC100" s="583">
        <v>216.3</v>
      </c>
      <c r="AD100" s="583">
        <v>109.1</v>
      </c>
      <c r="AE100" s="583">
        <v>325.5</v>
      </c>
      <c r="AF100" s="583">
        <v>113</v>
      </c>
      <c r="AG100" s="677">
        <v>438.5</v>
      </c>
      <c r="AH100" s="583">
        <v>77.099999999999994</v>
      </c>
      <c r="AI100" s="583">
        <v>123.7</v>
      </c>
      <c r="AJ100" s="583">
        <v>200.8</v>
      </c>
      <c r="AK100" s="583">
        <v>134</v>
      </c>
      <c r="AL100" s="583">
        <v>334.9</v>
      </c>
      <c r="AM100" s="583">
        <v>121</v>
      </c>
      <c r="AN100" s="677">
        <v>456</v>
      </c>
      <c r="AO100" s="555">
        <v>91.5</v>
      </c>
      <c r="AP100" s="555">
        <v>98.3</v>
      </c>
      <c r="AQ100" s="555">
        <v>189.8</v>
      </c>
      <c r="AR100" s="583">
        <v>102.1</v>
      </c>
      <c r="AS100" s="583">
        <v>292</v>
      </c>
      <c r="AT100" s="583">
        <v>104.5</v>
      </c>
      <c r="AU100" s="674">
        <v>396.5</v>
      </c>
      <c r="AV100" s="583">
        <v>104.8</v>
      </c>
      <c r="AW100" s="583">
        <v>111.9</v>
      </c>
      <c r="AX100" s="583">
        <v>216.8</v>
      </c>
      <c r="AY100" s="212"/>
      <c r="AZ100" s="531">
        <v>13.9</v>
      </c>
      <c r="BA100" s="531">
        <v>14.2</v>
      </c>
    </row>
    <row r="101" spans="1:55">
      <c r="A101" s="196"/>
      <c r="B101" s="270" t="s">
        <v>99</v>
      </c>
      <c r="C101" s="270"/>
      <c r="D101" s="271"/>
      <c r="E101" s="393" t="s">
        <v>173</v>
      </c>
      <c r="F101" s="249">
        <v>25.7</v>
      </c>
      <c r="G101" s="250">
        <v>23.9</v>
      </c>
      <c r="H101" s="554">
        <v>49.6</v>
      </c>
      <c r="I101" s="250">
        <v>24.4</v>
      </c>
      <c r="J101" s="554">
        <v>74</v>
      </c>
      <c r="K101" s="250">
        <v>25.5</v>
      </c>
      <c r="L101" s="642">
        <v>99.5</v>
      </c>
      <c r="M101" s="430">
        <v>24.6</v>
      </c>
      <c r="N101" s="430">
        <v>25.1</v>
      </c>
      <c r="O101" s="430">
        <v>49.8</v>
      </c>
      <c r="P101" s="430">
        <v>23.5</v>
      </c>
      <c r="Q101" s="430">
        <v>73.3</v>
      </c>
      <c r="R101" s="555">
        <v>24.7</v>
      </c>
      <c r="S101" s="656">
        <v>98.1</v>
      </c>
      <c r="T101" s="423">
        <v>24.2</v>
      </c>
      <c r="U101" s="423">
        <v>25.2</v>
      </c>
      <c r="V101" s="555">
        <v>49.4</v>
      </c>
      <c r="W101" s="423">
        <v>26.5</v>
      </c>
      <c r="X101" s="555">
        <v>76</v>
      </c>
      <c r="Y101" s="555">
        <v>28.1</v>
      </c>
      <c r="Z101" s="677">
        <v>104.1</v>
      </c>
      <c r="AA101" s="341">
        <v>26.7</v>
      </c>
      <c r="AB101" s="341">
        <v>27.5</v>
      </c>
      <c r="AC101" s="583">
        <v>54.3</v>
      </c>
      <c r="AD101" s="583">
        <v>28.4</v>
      </c>
      <c r="AE101" s="583">
        <v>82.7</v>
      </c>
      <c r="AF101" s="583">
        <v>30.6</v>
      </c>
      <c r="AG101" s="677">
        <v>113.3</v>
      </c>
      <c r="AH101" s="583">
        <v>24.9</v>
      </c>
      <c r="AI101" s="583">
        <v>29.2</v>
      </c>
      <c r="AJ101" s="583">
        <v>54.2</v>
      </c>
      <c r="AK101" s="583">
        <v>29.8</v>
      </c>
      <c r="AL101" s="583">
        <v>84.1</v>
      </c>
      <c r="AM101" s="583">
        <v>32.799999999999997</v>
      </c>
      <c r="AN101" s="677">
        <v>116.9</v>
      </c>
      <c r="AO101" s="735"/>
      <c r="AP101" s="735"/>
      <c r="AQ101" s="735"/>
      <c r="AR101" s="735"/>
      <c r="AS101" s="735"/>
      <c r="AT101" s="735"/>
      <c r="AU101" s="874"/>
      <c r="AV101" s="735"/>
      <c r="AW101" s="735"/>
      <c r="AX101" s="735"/>
      <c r="AY101" s="212"/>
      <c r="AZ101" s="734"/>
      <c r="BA101" s="734"/>
      <c r="BC101" s="40"/>
    </row>
    <row r="102" spans="1:55">
      <c r="A102" s="196"/>
      <c r="B102" s="270" t="s">
        <v>62</v>
      </c>
      <c r="C102" s="270"/>
      <c r="D102" s="271"/>
      <c r="E102" s="393" t="s">
        <v>177</v>
      </c>
      <c r="F102" s="249">
        <v>13.7</v>
      </c>
      <c r="G102" s="554">
        <v>14.1</v>
      </c>
      <c r="H102" s="554">
        <v>27.9</v>
      </c>
      <c r="I102" s="554">
        <v>14.2</v>
      </c>
      <c r="J102" s="554">
        <v>42.1</v>
      </c>
      <c r="K102" s="554">
        <v>14.6</v>
      </c>
      <c r="L102" s="642">
        <v>56.8</v>
      </c>
      <c r="M102" s="430">
        <v>15</v>
      </c>
      <c r="N102" s="430">
        <v>15.7</v>
      </c>
      <c r="O102" s="430">
        <v>30.7</v>
      </c>
      <c r="P102" s="430">
        <v>16.2</v>
      </c>
      <c r="Q102" s="430">
        <v>47</v>
      </c>
      <c r="R102" s="555">
        <v>16.8</v>
      </c>
      <c r="S102" s="656">
        <v>63.8</v>
      </c>
      <c r="T102" s="555">
        <v>17.2</v>
      </c>
      <c r="U102" s="555">
        <v>17.8</v>
      </c>
      <c r="V102" s="555">
        <v>35</v>
      </c>
      <c r="W102" s="555">
        <v>18.3</v>
      </c>
      <c r="X102" s="555">
        <v>53.3</v>
      </c>
      <c r="Y102" s="555">
        <v>18.7</v>
      </c>
      <c r="Z102" s="677">
        <v>72</v>
      </c>
      <c r="AA102" s="583">
        <v>19.3</v>
      </c>
      <c r="AB102" s="583">
        <v>20.2</v>
      </c>
      <c r="AC102" s="583">
        <v>39.6</v>
      </c>
      <c r="AD102" s="583">
        <v>20.7</v>
      </c>
      <c r="AE102" s="583">
        <v>60.4</v>
      </c>
      <c r="AF102" s="583">
        <v>21.1</v>
      </c>
      <c r="AG102" s="677">
        <v>81.599999999999994</v>
      </c>
      <c r="AH102" s="583">
        <v>17.399999999999999</v>
      </c>
      <c r="AI102" s="583">
        <v>20.6</v>
      </c>
      <c r="AJ102" s="583">
        <v>38.1</v>
      </c>
      <c r="AK102" s="583">
        <v>21.3</v>
      </c>
      <c r="AL102" s="583">
        <v>59.4</v>
      </c>
      <c r="AM102" s="583">
        <v>23.4</v>
      </c>
      <c r="AN102" s="677">
        <v>82.9</v>
      </c>
      <c r="AO102" s="735"/>
      <c r="AP102" s="735"/>
      <c r="AQ102" s="735"/>
      <c r="AR102" s="735"/>
      <c r="AS102" s="735"/>
      <c r="AT102" s="735"/>
      <c r="AU102" s="874"/>
      <c r="AV102" s="735"/>
      <c r="AW102" s="735"/>
      <c r="AX102" s="735"/>
      <c r="AY102" s="212"/>
      <c r="AZ102" s="734"/>
      <c r="BA102" s="734"/>
    </row>
    <row r="103" spans="1:55" s="40" customFormat="1">
      <c r="A103" s="251"/>
      <c r="B103" s="635" t="s">
        <v>59</v>
      </c>
      <c r="C103" s="635"/>
      <c r="D103" s="636"/>
      <c r="E103" s="500" t="s">
        <v>174</v>
      </c>
      <c r="F103" s="249">
        <v>13.5</v>
      </c>
      <c r="G103" s="554">
        <v>13.7</v>
      </c>
      <c r="H103" s="554">
        <v>27.3</v>
      </c>
      <c r="I103" s="554">
        <v>14.2</v>
      </c>
      <c r="J103" s="554">
        <v>41.5</v>
      </c>
      <c r="K103" s="554">
        <v>13</v>
      </c>
      <c r="L103" s="642">
        <v>54.6</v>
      </c>
      <c r="M103" s="554">
        <v>13.8</v>
      </c>
      <c r="N103" s="554">
        <v>13.9</v>
      </c>
      <c r="O103" s="554">
        <v>27.8</v>
      </c>
      <c r="P103" s="554">
        <v>14.4</v>
      </c>
      <c r="Q103" s="554">
        <v>42.2</v>
      </c>
      <c r="R103" s="583">
        <v>13.1</v>
      </c>
      <c r="S103" s="656">
        <v>55.4</v>
      </c>
      <c r="T103" s="583">
        <v>13.9</v>
      </c>
      <c r="U103" s="583">
        <v>13.8</v>
      </c>
      <c r="V103" s="583">
        <v>27.7</v>
      </c>
      <c r="W103" s="583">
        <v>14.1</v>
      </c>
      <c r="X103" s="583">
        <v>41.9</v>
      </c>
      <c r="Y103" s="583">
        <v>13</v>
      </c>
      <c r="Z103" s="677">
        <v>54.9</v>
      </c>
      <c r="AA103" s="583">
        <v>13.2</v>
      </c>
      <c r="AB103" s="583">
        <v>13.1</v>
      </c>
      <c r="AC103" s="583">
        <v>26.4</v>
      </c>
      <c r="AD103" s="583">
        <v>13.3</v>
      </c>
      <c r="AE103" s="583">
        <v>39.799999999999997</v>
      </c>
      <c r="AF103" s="583">
        <v>12.2</v>
      </c>
      <c r="AG103" s="677">
        <v>52</v>
      </c>
      <c r="AH103" s="583">
        <v>7.1</v>
      </c>
      <c r="AI103" s="583">
        <v>7.2</v>
      </c>
      <c r="AJ103" s="583">
        <v>14.3</v>
      </c>
      <c r="AK103" s="583">
        <v>8</v>
      </c>
      <c r="AL103" s="583">
        <v>22.4</v>
      </c>
      <c r="AM103" s="583">
        <v>7.5</v>
      </c>
      <c r="AN103" s="677">
        <v>29.9</v>
      </c>
      <c r="AO103" s="735"/>
      <c r="AP103" s="735"/>
      <c r="AQ103" s="735"/>
      <c r="AR103" s="735"/>
      <c r="AS103" s="735"/>
      <c r="AT103" s="735"/>
      <c r="AU103" s="874"/>
      <c r="AV103" s="735"/>
      <c r="AW103" s="735"/>
      <c r="AX103" s="735"/>
      <c r="AY103" s="212"/>
      <c r="AZ103" s="734"/>
      <c r="BA103" s="734"/>
      <c r="BC103" s="26"/>
    </row>
    <row r="104" spans="1:55">
      <c r="A104" s="196"/>
      <c r="B104" s="270" t="s">
        <v>60</v>
      </c>
      <c r="C104" s="270"/>
      <c r="D104" s="271"/>
      <c r="E104" s="393" t="s">
        <v>175</v>
      </c>
      <c r="F104" s="249">
        <v>14.1</v>
      </c>
      <c r="G104" s="554">
        <v>16.899999999999999</v>
      </c>
      <c r="H104" s="554">
        <v>31</v>
      </c>
      <c r="I104" s="554">
        <v>13.3</v>
      </c>
      <c r="J104" s="554">
        <v>44.4</v>
      </c>
      <c r="K104" s="554">
        <v>13.9</v>
      </c>
      <c r="L104" s="642">
        <v>58.4</v>
      </c>
      <c r="M104" s="430">
        <v>13.6</v>
      </c>
      <c r="N104" s="430">
        <v>16.899999999999999</v>
      </c>
      <c r="O104" s="430">
        <v>30.5</v>
      </c>
      <c r="P104" s="430">
        <v>14</v>
      </c>
      <c r="Q104" s="430">
        <v>44.6</v>
      </c>
      <c r="R104" s="555">
        <v>14.2</v>
      </c>
      <c r="S104" s="656">
        <v>58.8</v>
      </c>
      <c r="T104" s="555">
        <v>14</v>
      </c>
      <c r="U104" s="555">
        <v>17.600000000000001</v>
      </c>
      <c r="V104" s="555">
        <v>31.6</v>
      </c>
      <c r="W104" s="555">
        <v>15</v>
      </c>
      <c r="X104" s="555">
        <v>46.7</v>
      </c>
      <c r="Y104" s="555">
        <v>14.9</v>
      </c>
      <c r="Z104" s="677">
        <v>61.6</v>
      </c>
      <c r="AA104" s="583">
        <v>17.5</v>
      </c>
      <c r="AB104" s="583">
        <v>21.3</v>
      </c>
      <c r="AC104" s="583">
        <v>38.799999999999997</v>
      </c>
      <c r="AD104" s="583">
        <v>17.7</v>
      </c>
      <c r="AE104" s="583">
        <v>56.5</v>
      </c>
      <c r="AF104" s="583">
        <v>16.8</v>
      </c>
      <c r="AG104" s="677">
        <v>73.400000000000006</v>
      </c>
      <c r="AH104" s="583">
        <v>6</v>
      </c>
      <c r="AI104" s="583">
        <v>15.7</v>
      </c>
      <c r="AJ104" s="583">
        <v>21.8</v>
      </c>
      <c r="AK104" s="583">
        <v>20.100000000000001</v>
      </c>
      <c r="AL104" s="583">
        <v>41.9</v>
      </c>
      <c r="AM104" s="583">
        <v>11.9</v>
      </c>
      <c r="AN104" s="677">
        <v>53.8</v>
      </c>
      <c r="AO104" s="735"/>
      <c r="AP104" s="735"/>
      <c r="AQ104" s="735"/>
      <c r="AR104" s="735"/>
      <c r="AS104" s="735"/>
      <c r="AT104" s="735"/>
      <c r="AU104" s="874"/>
      <c r="AV104" s="735"/>
      <c r="AW104" s="735"/>
      <c r="AX104" s="735"/>
      <c r="AY104" s="212"/>
      <c r="AZ104" s="734"/>
      <c r="BA104" s="734"/>
      <c r="BC104" s="40"/>
    </row>
    <row r="105" spans="1:55">
      <c r="A105" s="196"/>
      <c r="B105" s="270" t="s">
        <v>61</v>
      </c>
      <c r="C105" s="270"/>
      <c r="D105" s="271"/>
      <c r="E105" s="393" t="s">
        <v>176</v>
      </c>
      <c r="F105" s="249">
        <v>8.9</v>
      </c>
      <c r="G105" s="250">
        <v>8.9</v>
      </c>
      <c r="H105" s="554">
        <v>17.8</v>
      </c>
      <c r="I105" s="250">
        <v>10</v>
      </c>
      <c r="J105" s="554">
        <v>27.9</v>
      </c>
      <c r="K105" s="250">
        <v>9.5</v>
      </c>
      <c r="L105" s="642">
        <v>37.4</v>
      </c>
      <c r="M105" s="430">
        <v>8.8000000000000007</v>
      </c>
      <c r="N105" s="430">
        <v>8.8000000000000007</v>
      </c>
      <c r="O105" s="430">
        <v>17.600000000000001</v>
      </c>
      <c r="P105" s="430">
        <v>9.9</v>
      </c>
      <c r="Q105" s="430">
        <v>27.6</v>
      </c>
      <c r="R105" s="555">
        <v>9.6999999999999993</v>
      </c>
      <c r="S105" s="656">
        <v>37.299999999999997</v>
      </c>
      <c r="T105" s="423">
        <v>9.1999999999999993</v>
      </c>
      <c r="U105" s="423">
        <v>9.1999999999999993</v>
      </c>
      <c r="V105" s="555">
        <v>18.5</v>
      </c>
      <c r="W105" s="423">
        <v>10.199999999999999</v>
      </c>
      <c r="X105" s="555">
        <v>28.7</v>
      </c>
      <c r="Y105" s="555">
        <v>10</v>
      </c>
      <c r="Z105" s="677">
        <v>38.799999999999997</v>
      </c>
      <c r="AA105" s="341">
        <v>9.5</v>
      </c>
      <c r="AB105" s="341">
        <v>9.3000000000000007</v>
      </c>
      <c r="AC105" s="583">
        <v>18.8</v>
      </c>
      <c r="AD105" s="583">
        <v>10.4</v>
      </c>
      <c r="AE105" s="583">
        <v>29.3</v>
      </c>
      <c r="AF105" s="583">
        <v>9.8000000000000007</v>
      </c>
      <c r="AG105" s="677">
        <v>39.200000000000003</v>
      </c>
      <c r="AH105" s="583">
        <v>1.7</v>
      </c>
      <c r="AI105" s="583">
        <v>3.1</v>
      </c>
      <c r="AJ105" s="583">
        <v>4.9000000000000004</v>
      </c>
      <c r="AK105" s="583">
        <v>5.4</v>
      </c>
      <c r="AL105" s="583">
        <v>10.3</v>
      </c>
      <c r="AM105" s="583">
        <v>3.8</v>
      </c>
      <c r="AN105" s="677">
        <v>14.1</v>
      </c>
      <c r="AO105" s="735"/>
      <c r="AP105" s="735"/>
      <c r="AQ105" s="735"/>
      <c r="AR105" s="735"/>
      <c r="AS105" s="735"/>
      <c r="AT105" s="735"/>
      <c r="AU105" s="874"/>
      <c r="AV105" s="735"/>
      <c r="AW105" s="735"/>
      <c r="AX105" s="735"/>
      <c r="AY105" s="212"/>
      <c r="AZ105" s="734"/>
      <c r="BA105" s="734"/>
      <c r="BC105" s="40"/>
    </row>
    <row r="106" spans="1:55">
      <c r="A106" s="196"/>
      <c r="B106" s="270" t="s">
        <v>100</v>
      </c>
      <c r="C106" s="270"/>
      <c r="D106" s="271"/>
      <c r="E106" s="393" t="s">
        <v>170</v>
      </c>
      <c r="F106" s="249">
        <v>14.5</v>
      </c>
      <c r="G106" s="250">
        <v>14.2</v>
      </c>
      <c r="H106" s="554">
        <v>28.8</v>
      </c>
      <c r="I106" s="250">
        <v>13.6</v>
      </c>
      <c r="J106" s="554">
        <v>42.4</v>
      </c>
      <c r="K106" s="250">
        <v>20.3</v>
      </c>
      <c r="L106" s="642">
        <v>62.8</v>
      </c>
      <c r="M106" s="430">
        <v>15.6</v>
      </c>
      <c r="N106" s="430">
        <v>16.2</v>
      </c>
      <c r="O106" s="430">
        <v>31.9</v>
      </c>
      <c r="P106" s="430">
        <v>15.1</v>
      </c>
      <c r="Q106" s="430">
        <v>47</v>
      </c>
      <c r="R106" s="555">
        <v>17.8</v>
      </c>
      <c r="S106" s="656">
        <v>64.8</v>
      </c>
      <c r="T106" s="423">
        <v>15</v>
      </c>
      <c r="U106" s="423">
        <v>16.899999999999999</v>
      </c>
      <c r="V106" s="555">
        <v>32</v>
      </c>
      <c r="W106" s="423">
        <v>16.3</v>
      </c>
      <c r="X106" s="555">
        <v>48.3</v>
      </c>
      <c r="Y106" s="555">
        <v>20.3</v>
      </c>
      <c r="Z106" s="677">
        <v>68.7</v>
      </c>
      <c r="AA106" s="341">
        <v>19.100000000000001</v>
      </c>
      <c r="AB106" s="341">
        <v>18.899999999999999</v>
      </c>
      <c r="AC106" s="583">
        <v>38.1</v>
      </c>
      <c r="AD106" s="583">
        <v>18.399999999999999</v>
      </c>
      <c r="AE106" s="583">
        <v>56.5</v>
      </c>
      <c r="AF106" s="583">
        <v>22.3</v>
      </c>
      <c r="AG106" s="677">
        <v>78.900000000000006</v>
      </c>
      <c r="AH106" s="583">
        <v>19.5</v>
      </c>
      <c r="AI106" s="583">
        <v>47.8</v>
      </c>
      <c r="AJ106" s="583">
        <v>67.3</v>
      </c>
      <c r="AK106" s="583">
        <v>49.2</v>
      </c>
      <c r="AL106" s="583">
        <v>116.6</v>
      </c>
      <c r="AM106" s="583">
        <v>41.4</v>
      </c>
      <c r="AN106" s="677">
        <v>158.1</v>
      </c>
      <c r="AO106" s="735"/>
      <c r="AP106" s="735"/>
      <c r="AQ106" s="735"/>
      <c r="AR106" s="735"/>
      <c r="AS106" s="735"/>
      <c r="AT106" s="735"/>
      <c r="AU106" s="874"/>
      <c r="AV106" s="735"/>
      <c r="AW106" s="735"/>
      <c r="AX106" s="735"/>
      <c r="AY106" s="212"/>
      <c r="AZ106" s="734"/>
      <c r="BA106" s="734"/>
    </row>
    <row r="107" spans="1:55">
      <c r="A107" s="196"/>
      <c r="B107" s="268" t="s">
        <v>101</v>
      </c>
      <c r="C107" s="268"/>
      <c r="D107" s="269"/>
      <c r="E107" s="392" t="s">
        <v>178</v>
      </c>
      <c r="F107" s="249">
        <v>68</v>
      </c>
      <c r="G107" s="250">
        <v>67.599999999999994</v>
      </c>
      <c r="H107" s="554">
        <v>135.69999999999999</v>
      </c>
      <c r="I107" s="250">
        <v>67.8</v>
      </c>
      <c r="J107" s="554">
        <v>203.6</v>
      </c>
      <c r="K107" s="250">
        <v>78.3</v>
      </c>
      <c r="L107" s="642">
        <v>281.89999999999998</v>
      </c>
      <c r="M107" s="430">
        <v>71.2</v>
      </c>
      <c r="N107" s="430">
        <v>68.7</v>
      </c>
      <c r="O107" s="430">
        <v>140</v>
      </c>
      <c r="P107" s="430">
        <v>71.3</v>
      </c>
      <c r="Q107" s="430">
        <v>211.3</v>
      </c>
      <c r="R107" s="555">
        <v>83</v>
      </c>
      <c r="S107" s="656">
        <v>294.39999999999998</v>
      </c>
      <c r="T107" s="423">
        <v>79</v>
      </c>
      <c r="U107" s="423">
        <v>74.400000000000006</v>
      </c>
      <c r="V107" s="555">
        <v>153.4</v>
      </c>
      <c r="W107" s="423">
        <v>76.7</v>
      </c>
      <c r="X107" s="555">
        <v>230.2</v>
      </c>
      <c r="Y107" s="555">
        <v>86.6</v>
      </c>
      <c r="Z107" s="677">
        <v>316.8</v>
      </c>
      <c r="AA107" s="341">
        <v>81.099999999999994</v>
      </c>
      <c r="AB107" s="341">
        <v>79.2</v>
      </c>
      <c r="AC107" s="583">
        <v>160.30000000000001</v>
      </c>
      <c r="AD107" s="583">
        <v>74.599999999999994</v>
      </c>
      <c r="AE107" s="583">
        <v>234.9</v>
      </c>
      <c r="AF107" s="583">
        <v>79.099999999999994</v>
      </c>
      <c r="AG107" s="677">
        <v>314.10000000000002</v>
      </c>
      <c r="AH107" s="583">
        <v>55.1</v>
      </c>
      <c r="AI107" s="583">
        <v>48.5</v>
      </c>
      <c r="AJ107" s="583">
        <v>103.6</v>
      </c>
      <c r="AK107" s="583">
        <v>52.1</v>
      </c>
      <c r="AL107" s="583">
        <v>155.80000000000001</v>
      </c>
      <c r="AM107" s="583">
        <v>58.2</v>
      </c>
      <c r="AN107" s="677">
        <v>214</v>
      </c>
      <c r="AO107" s="555">
        <v>56.5</v>
      </c>
      <c r="AP107" s="555">
        <v>57.5</v>
      </c>
      <c r="AQ107" s="555">
        <v>114.1</v>
      </c>
      <c r="AR107" s="583">
        <v>62.8</v>
      </c>
      <c r="AS107" s="583">
        <v>176.9</v>
      </c>
      <c r="AT107" s="583">
        <v>72.400000000000006</v>
      </c>
      <c r="AU107" s="674">
        <v>249.3</v>
      </c>
      <c r="AV107" s="583">
        <v>72.599999999999994</v>
      </c>
      <c r="AW107" s="583">
        <v>70.2</v>
      </c>
      <c r="AX107" s="583">
        <v>142.80000000000001</v>
      </c>
      <c r="AY107" s="212"/>
      <c r="AZ107" s="531">
        <v>22.2</v>
      </c>
      <c r="BA107" s="531">
        <v>25.2</v>
      </c>
    </row>
    <row r="108" spans="1:55">
      <c r="A108" s="196"/>
      <c r="B108" s="270" t="s">
        <v>452</v>
      </c>
      <c r="C108" s="270"/>
      <c r="D108" s="271"/>
      <c r="E108" s="393" t="s">
        <v>179</v>
      </c>
      <c r="F108" s="249">
        <v>63.6</v>
      </c>
      <c r="G108" s="250">
        <v>61.4</v>
      </c>
      <c r="H108" s="554">
        <v>125</v>
      </c>
      <c r="I108" s="250">
        <v>62.3</v>
      </c>
      <c r="J108" s="554">
        <v>187.3</v>
      </c>
      <c r="K108" s="250">
        <v>72.900000000000006</v>
      </c>
      <c r="L108" s="642">
        <v>260.3</v>
      </c>
      <c r="M108" s="430">
        <v>66.3</v>
      </c>
      <c r="N108" s="430">
        <v>62.2</v>
      </c>
      <c r="O108" s="430">
        <v>128.5</v>
      </c>
      <c r="P108" s="430">
        <v>65.099999999999994</v>
      </c>
      <c r="Q108" s="430">
        <v>193.7</v>
      </c>
      <c r="R108" s="555">
        <v>76.8</v>
      </c>
      <c r="S108" s="656">
        <v>270.60000000000002</v>
      </c>
      <c r="T108" s="423">
        <v>70.2</v>
      </c>
      <c r="U108" s="423">
        <v>66.400000000000006</v>
      </c>
      <c r="V108" s="555">
        <v>136.69999999999999</v>
      </c>
      <c r="W108" s="423">
        <v>69</v>
      </c>
      <c r="X108" s="555">
        <v>205.7</v>
      </c>
      <c r="Y108" s="555">
        <v>78.2</v>
      </c>
      <c r="Z108" s="677">
        <v>283.89999999999998</v>
      </c>
      <c r="AA108" s="341">
        <v>71.900000000000006</v>
      </c>
      <c r="AB108" s="341">
        <v>70</v>
      </c>
      <c r="AC108" s="583">
        <v>141.9</v>
      </c>
      <c r="AD108" s="583">
        <v>65.8</v>
      </c>
      <c r="AE108" s="583">
        <v>207.8</v>
      </c>
      <c r="AF108" s="583">
        <v>70</v>
      </c>
      <c r="AG108" s="677">
        <v>277.8</v>
      </c>
      <c r="AH108" s="583">
        <v>49.1</v>
      </c>
      <c r="AI108" s="583">
        <v>41.9</v>
      </c>
      <c r="AJ108" s="583">
        <v>91</v>
      </c>
      <c r="AK108" s="583">
        <v>45.1</v>
      </c>
      <c r="AL108" s="583">
        <v>136.19999999999999</v>
      </c>
      <c r="AM108" s="583">
        <v>50.3</v>
      </c>
      <c r="AN108" s="677">
        <v>186.5</v>
      </c>
      <c r="AO108" s="735"/>
      <c r="AP108" s="735"/>
      <c r="AQ108" s="735"/>
      <c r="AR108" s="735"/>
      <c r="AS108" s="735"/>
      <c r="AT108" s="735"/>
      <c r="AU108" s="874"/>
      <c r="AV108" s="735"/>
      <c r="AW108" s="735"/>
      <c r="AX108" s="735"/>
      <c r="AY108" s="212"/>
      <c r="AZ108" s="734"/>
      <c r="BA108" s="734"/>
    </row>
    <row r="109" spans="1:55">
      <c r="A109" s="196"/>
      <c r="B109" s="270" t="s">
        <v>100</v>
      </c>
      <c r="C109" s="270"/>
      <c r="D109" s="271"/>
      <c r="E109" s="393" t="s">
        <v>170</v>
      </c>
      <c r="F109" s="249">
        <v>4.4000000000000004</v>
      </c>
      <c r="G109" s="250">
        <v>6.2</v>
      </c>
      <c r="H109" s="554">
        <v>10.6</v>
      </c>
      <c r="I109" s="250">
        <v>5.5</v>
      </c>
      <c r="J109" s="554">
        <v>16.2</v>
      </c>
      <c r="K109" s="250">
        <v>5.3</v>
      </c>
      <c r="L109" s="642">
        <v>21.6</v>
      </c>
      <c r="M109" s="430">
        <v>4.9000000000000004</v>
      </c>
      <c r="N109" s="430">
        <v>6.4</v>
      </c>
      <c r="O109" s="430">
        <v>11.4</v>
      </c>
      <c r="P109" s="430">
        <v>6.1</v>
      </c>
      <c r="Q109" s="430">
        <v>17.600000000000001</v>
      </c>
      <c r="R109" s="555">
        <v>6.1</v>
      </c>
      <c r="S109" s="656">
        <v>23.7</v>
      </c>
      <c r="T109" s="423">
        <v>8.8000000000000007</v>
      </c>
      <c r="U109" s="423">
        <v>7.9</v>
      </c>
      <c r="V109" s="555">
        <v>16.7</v>
      </c>
      <c r="W109" s="423">
        <v>7.7</v>
      </c>
      <c r="X109" s="555">
        <v>24.4</v>
      </c>
      <c r="Y109" s="555">
        <v>8.3000000000000007</v>
      </c>
      <c r="Z109" s="677">
        <v>32.799999999999997</v>
      </c>
      <c r="AA109" s="341">
        <v>9.1</v>
      </c>
      <c r="AB109" s="341">
        <v>9.1999999999999993</v>
      </c>
      <c r="AC109" s="583">
        <v>18.399999999999999</v>
      </c>
      <c r="AD109" s="583">
        <v>8.6999999999999993</v>
      </c>
      <c r="AE109" s="583">
        <v>27.1</v>
      </c>
      <c r="AF109" s="583">
        <v>9.1</v>
      </c>
      <c r="AG109" s="677">
        <v>36.200000000000003</v>
      </c>
      <c r="AH109" s="583">
        <v>5.9</v>
      </c>
      <c r="AI109" s="583">
        <v>6.6</v>
      </c>
      <c r="AJ109" s="583">
        <v>12.6</v>
      </c>
      <c r="AK109" s="583">
        <v>6.9</v>
      </c>
      <c r="AL109" s="583">
        <v>19.600000000000001</v>
      </c>
      <c r="AM109" s="583">
        <v>7.8</v>
      </c>
      <c r="AN109" s="677">
        <v>27.4</v>
      </c>
      <c r="AO109" s="735"/>
      <c r="AP109" s="735"/>
      <c r="AQ109" s="735"/>
      <c r="AR109" s="735"/>
      <c r="AS109" s="735"/>
      <c r="AT109" s="735"/>
      <c r="AU109" s="874"/>
      <c r="AV109" s="735"/>
      <c r="AW109" s="735"/>
      <c r="AX109" s="735"/>
      <c r="AY109" s="212"/>
      <c r="AZ109" s="734"/>
      <c r="BA109" s="734"/>
    </row>
    <row r="110" spans="1:55">
      <c r="A110" s="196"/>
      <c r="B110" s="268" t="s">
        <v>453</v>
      </c>
      <c r="C110" s="268"/>
      <c r="D110" s="269"/>
      <c r="E110" s="392" t="s">
        <v>346</v>
      </c>
      <c r="F110" s="249">
        <v>2.7</v>
      </c>
      <c r="G110" s="250">
        <v>1.5</v>
      </c>
      <c r="H110" s="554">
        <v>4.2</v>
      </c>
      <c r="I110" s="250">
        <v>1.8</v>
      </c>
      <c r="J110" s="554">
        <v>6.1</v>
      </c>
      <c r="K110" s="250">
        <v>0.4</v>
      </c>
      <c r="L110" s="642">
        <v>6.5</v>
      </c>
      <c r="M110" s="430">
        <v>2.1</v>
      </c>
      <c r="N110" s="430">
        <v>1.1000000000000001</v>
      </c>
      <c r="O110" s="430">
        <v>3.3</v>
      </c>
      <c r="P110" s="430">
        <v>1.9</v>
      </c>
      <c r="Q110" s="430">
        <v>5.2</v>
      </c>
      <c r="R110" s="555">
        <v>1.7</v>
      </c>
      <c r="S110" s="656">
        <v>7</v>
      </c>
      <c r="T110" s="423">
        <v>0.8</v>
      </c>
      <c r="U110" s="423">
        <v>0.6</v>
      </c>
      <c r="V110" s="555">
        <v>1.4</v>
      </c>
      <c r="W110" s="423">
        <v>0.7</v>
      </c>
      <c r="X110" s="555">
        <v>2.2000000000000002</v>
      </c>
      <c r="Y110" s="555">
        <v>1.9</v>
      </c>
      <c r="Z110" s="677">
        <v>4.0999999999999996</v>
      </c>
      <c r="AA110" s="341">
        <v>0.7</v>
      </c>
      <c r="AB110" s="341">
        <v>0.6</v>
      </c>
      <c r="AC110" s="583">
        <v>1.4</v>
      </c>
      <c r="AD110" s="583">
        <v>1</v>
      </c>
      <c r="AE110" s="583">
        <v>2.5</v>
      </c>
      <c r="AF110" s="583">
        <v>0.6</v>
      </c>
      <c r="AG110" s="677">
        <v>3.1</v>
      </c>
      <c r="AH110" s="583">
        <v>0.7</v>
      </c>
      <c r="AI110" s="583">
        <v>0.5</v>
      </c>
      <c r="AJ110" s="583">
        <v>1.2</v>
      </c>
      <c r="AK110" s="583">
        <v>0.5</v>
      </c>
      <c r="AL110" s="583">
        <v>1.8</v>
      </c>
      <c r="AM110" s="724">
        <v>0</v>
      </c>
      <c r="AN110" s="677">
        <v>1.9</v>
      </c>
      <c r="AO110" s="555">
        <v>3.6</v>
      </c>
      <c r="AP110" s="555">
        <v>2</v>
      </c>
      <c r="AQ110" s="555">
        <v>5.7</v>
      </c>
      <c r="AR110" s="762">
        <v>3.5</v>
      </c>
      <c r="AS110" s="583">
        <v>9.1999999999999993</v>
      </c>
      <c r="AT110" s="762">
        <v>3.4</v>
      </c>
      <c r="AU110" s="674">
        <v>12.7</v>
      </c>
      <c r="AV110" s="583">
        <v>2.9</v>
      </c>
      <c r="AW110" s="762">
        <v>2.9</v>
      </c>
      <c r="AX110" s="583">
        <v>5.9</v>
      </c>
      <c r="AY110" s="212"/>
      <c r="AZ110" s="531">
        <v>47.3</v>
      </c>
      <c r="BA110" s="531">
        <v>3.5</v>
      </c>
    </row>
    <row r="111" spans="1:55">
      <c r="A111" s="196"/>
      <c r="B111" s="213" t="s">
        <v>102</v>
      </c>
      <c r="C111" s="213"/>
      <c r="D111" s="214"/>
      <c r="E111" s="383" t="s">
        <v>180</v>
      </c>
      <c r="F111" s="266">
        <v>252.7</v>
      </c>
      <c r="G111" s="267">
        <v>299.89999999999998</v>
      </c>
      <c r="H111" s="267">
        <v>552.70000000000005</v>
      </c>
      <c r="I111" s="267">
        <v>308.60000000000002</v>
      </c>
      <c r="J111" s="267">
        <v>861.4</v>
      </c>
      <c r="K111" s="267">
        <v>309.39999999999998</v>
      </c>
      <c r="L111" s="643">
        <v>1170.8</v>
      </c>
      <c r="M111" s="431">
        <v>318</v>
      </c>
      <c r="N111" s="431">
        <v>324.60000000000002</v>
      </c>
      <c r="O111" s="431">
        <v>642.6</v>
      </c>
      <c r="P111" s="431">
        <v>336.2</v>
      </c>
      <c r="Q111" s="431">
        <v>978.9</v>
      </c>
      <c r="R111" s="561">
        <v>319.89999999999998</v>
      </c>
      <c r="S111" s="657">
        <v>1298.8</v>
      </c>
      <c r="T111" s="424">
        <v>329.1</v>
      </c>
      <c r="U111" s="424">
        <v>325.8</v>
      </c>
      <c r="V111" s="561">
        <v>654.9</v>
      </c>
      <c r="W111" s="424">
        <v>331.1</v>
      </c>
      <c r="X111" s="561">
        <v>986.1</v>
      </c>
      <c r="Y111" s="561">
        <v>304.10000000000002</v>
      </c>
      <c r="Z111" s="678">
        <v>1290.2</v>
      </c>
      <c r="AA111" s="471">
        <v>312.5</v>
      </c>
      <c r="AB111" s="471">
        <v>317.5</v>
      </c>
      <c r="AC111" s="587">
        <v>630.1</v>
      </c>
      <c r="AD111" s="587">
        <v>320.3</v>
      </c>
      <c r="AE111" s="587">
        <v>950.4</v>
      </c>
      <c r="AF111" s="587">
        <v>297.7</v>
      </c>
      <c r="AG111" s="678">
        <v>1248.0999999999999</v>
      </c>
      <c r="AH111" s="587">
        <v>274.2</v>
      </c>
      <c r="AI111" s="587">
        <v>298.5</v>
      </c>
      <c r="AJ111" s="587">
        <v>572.70000000000005</v>
      </c>
      <c r="AK111" s="587">
        <v>316.60000000000002</v>
      </c>
      <c r="AL111" s="587">
        <v>889.4</v>
      </c>
      <c r="AM111" s="587">
        <v>309.3</v>
      </c>
      <c r="AN111" s="678">
        <v>1198.8</v>
      </c>
      <c r="AO111" s="561">
        <v>335.1</v>
      </c>
      <c r="AP111" s="561">
        <v>335.5</v>
      </c>
      <c r="AQ111" s="561">
        <v>670.7</v>
      </c>
      <c r="AR111" s="587">
        <v>357.7</v>
      </c>
      <c r="AS111" s="587">
        <v>1028.5</v>
      </c>
      <c r="AT111" s="587">
        <v>349.9</v>
      </c>
      <c r="AU111" s="886">
        <v>1378.4</v>
      </c>
      <c r="AV111" s="587">
        <v>385.7</v>
      </c>
      <c r="AW111" s="587">
        <v>400.2</v>
      </c>
      <c r="AX111" s="587">
        <v>786</v>
      </c>
      <c r="AY111" s="212"/>
      <c r="AZ111" s="343">
        <v>19.3</v>
      </c>
      <c r="BA111" s="343">
        <v>17.2</v>
      </c>
    </row>
    <row r="112" spans="1:55">
      <c r="A112" s="196"/>
      <c r="B112" s="414" t="s">
        <v>269</v>
      </c>
      <c r="C112" s="272"/>
      <c r="D112" s="273"/>
      <c r="E112" s="392" t="s">
        <v>350</v>
      </c>
      <c r="F112" s="249">
        <v>111.7</v>
      </c>
      <c r="G112" s="554">
        <v>112.2</v>
      </c>
      <c r="H112" s="554">
        <v>223.9</v>
      </c>
      <c r="I112" s="554">
        <v>116.7</v>
      </c>
      <c r="J112" s="554">
        <v>340.7</v>
      </c>
      <c r="K112" s="554">
        <v>122.7</v>
      </c>
      <c r="L112" s="554">
        <v>463.4</v>
      </c>
      <c r="M112" s="432">
        <v>125.7</v>
      </c>
      <c r="N112" s="430">
        <v>123.9</v>
      </c>
      <c r="O112" s="430">
        <v>249.6</v>
      </c>
      <c r="P112" s="430">
        <v>130.6</v>
      </c>
      <c r="Q112" s="430">
        <v>380.3</v>
      </c>
      <c r="R112" s="555">
        <v>128.9</v>
      </c>
      <c r="S112" s="656">
        <v>509.2</v>
      </c>
      <c r="T112" s="555">
        <v>135.6</v>
      </c>
      <c r="U112" s="555">
        <v>132.5</v>
      </c>
      <c r="V112" s="555">
        <v>268.2</v>
      </c>
      <c r="W112" s="555">
        <v>140.80000000000001</v>
      </c>
      <c r="X112" s="555">
        <v>409</v>
      </c>
      <c r="Y112" s="555">
        <v>133.4</v>
      </c>
      <c r="Z112" s="677">
        <v>542.5</v>
      </c>
      <c r="AA112" s="583">
        <v>137.69999999999999</v>
      </c>
      <c r="AB112" s="583">
        <v>139.80000000000001</v>
      </c>
      <c r="AC112" s="583">
        <v>277.5</v>
      </c>
      <c r="AD112" s="583">
        <v>146.5</v>
      </c>
      <c r="AE112" s="583">
        <v>424.1</v>
      </c>
      <c r="AF112" s="583">
        <v>143.6</v>
      </c>
      <c r="AG112" s="677">
        <v>567.79999999999995</v>
      </c>
      <c r="AH112" s="583">
        <v>145.80000000000001</v>
      </c>
      <c r="AI112" s="583">
        <v>138.80000000000001</v>
      </c>
      <c r="AJ112" s="583">
        <v>284.60000000000002</v>
      </c>
      <c r="AK112" s="583">
        <v>142.69999999999999</v>
      </c>
      <c r="AL112" s="583">
        <v>427.4</v>
      </c>
      <c r="AM112" s="583">
        <v>142.5</v>
      </c>
      <c r="AN112" s="677">
        <v>569.9</v>
      </c>
      <c r="AO112" s="555">
        <v>146.9</v>
      </c>
      <c r="AP112" s="555">
        <v>145.69999999999999</v>
      </c>
      <c r="AQ112" s="555">
        <v>292.60000000000002</v>
      </c>
      <c r="AR112" s="583">
        <v>155.69999999999999</v>
      </c>
      <c r="AS112" s="583">
        <v>448.3</v>
      </c>
      <c r="AT112" s="583">
        <v>156.5</v>
      </c>
      <c r="AU112" s="674">
        <v>604.9</v>
      </c>
      <c r="AV112" s="583">
        <v>165.1</v>
      </c>
      <c r="AW112" s="583">
        <v>166</v>
      </c>
      <c r="AX112" s="583">
        <v>331.2</v>
      </c>
      <c r="AY112" s="212"/>
      <c r="AZ112" s="531">
        <v>14</v>
      </c>
      <c r="BA112" s="531">
        <v>13.2</v>
      </c>
    </row>
    <row r="113" spans="1:53">
      <c r="A113" s="196"/>
      <c r="B113" s="415" t="s">
        <v>352</v>
      </c>
      <c r="C113" s="274"/>
      <c r="D113" s="275"/>
      <c r="E113" s="392" t="s">
        <v>351</v>
      </c>
      <c r="F113" s="276">
        <v>141</v>
      </c>
      <c r="G113" s="277">
        <v>187.7</v>
      </c>
      <c r="H113" s="277">
        <v>328.8</v>
      </c>
      <c r="I113" s="277">
        <v>191.9</v>
      </c>
      <c r="J113" s="277">
        <v>520.70000000000005</v>
      </c>
      <c r="K113" s="277">
        <v>186.6</v>
      </c>
      <c r="L113" s="277">
        <v>707.4</v>
      </c>
      <c r="M113" s="434">
        <v>192.3</v>
      </c>
      <c r="N113" s="433">
        <v>200.6</v>
      </c>
      <c r="O113" s="433">
        <v>392.9</v>
      </c>
      <c r="P113" s="433">
        <v>205.6</v>
      </c>
      <c r="Q113" s="433">
        <v>598.6</v>
      </c>
      <c r="R113" s="562">
        <v>190.9</v>
      </c>
      <c r="S113" s="655">
        <v>789.5</v>
      </c>
      <c r="T113" s="562">
        <v>193.4</v>
      </c>
      <c r="U113" s="562">
        <v>193.2</v>
      </c>
      <c r="V113" s="562">
        <v>386.7</v>
      </c>
      <c r="W113" s="562">
        <v>190.3</v>
      </c>
      <c r="X113" s="562">
        <v>577</v>
      </c>
      <c r="Y113" s="562">
        <v>170.7</v>
      </c>
      <c r="Z113" s="679">
        <v>747.7</v>
      </c>
      <c r="AA113" s="588">
        <v>174.8</v>
      </c>
      <c r="AB113" s="588">
        <v>177.7</v>
      </c>
      <c r="AC113" s="588">
        <v>352.5</v>
      </c>
      <c r="AD113" s="588">
        <v>173.7</v>
      </c>
      <c r="AE113" s="588">
        <v>526.29999999999995</v>
      </c>
      <c r="AF113" s="588">
        <v>154</v>
      </c>
      <c r="AG113" s="679">
        <v>680.3</v>
      </c>
      <c r="AH113" s="588">
        <v>128.4</v>
      </c>
      <c r="AI113" s="588">
        <v>159.6</v>
      </c>
      <c r="AJ113" s="588">
        <v>288</v>
      </c>
      <c r="AK113" s="588">
        <v>173.9</v>
      </c>
      <c r="AL113" s="588">
        <v>462</v>
      </c>
      <c r="AM113" s="588">
        <v>166.8</v>
      </c>
      <c r="AN113" s="679">
        <v>628.79999999999995</v>
      </c>
      <c r="AO113" s="562">
        <v>188.2</v>
      </c>
      <c r="AP113" s="562">
        <v>189.8</v>
      </c>
      <c r="AQ113" s="562">
        <v>378</v>
      </c>
      <c r="AR113" s="588">
        <v>202</v>
      </c>
      <c r="AS113" s="588">
        <v>580.1</v>
      </c>
      <c r="AT113" s="588">
        <v>193.4</v>
      </c>
      <c r="AU113" s="882">
        <v>773.5</v>
      </c>
      <c r="AV113" s="588">
        <v>220.5</v>
      </c>
      <c r="AW113" s="588">
        <v>234.2</v>
      </c>
      <c r="AX113" s="588">
        <v>454.7</v>
      </c>
      <c r="AY113" s="212"/>
      <c r="AZ113" s="531">
        <v>23.3</v>
      </c>
      <c r="BA113" s="531">
        <v>20.3</v>
      </c>
    </row>
    <row r="114" spans="1:53">
      <c r="A114" s="196"/>
      <c r="B114" s="278" t="s">
        <v>454</v>
      </c>
      <c r="C114" s="278"/>
      <c r="D114" s="279"/>
      <c r="E114" s="383" t="s">
        <v>455</v>
      </c>
      <c r="F114" s="280">
        <v>-4.7</v>
      </c>
      <c r="G114" s="281">
        <v>-4.9000000000000004</v>
      </c>
      <c r="H114" s="281">
        <v>-9.6</v>
      </c>
      <c r="I114" s="281">
        <v>-4.5</v>
      </c>
      <c r="J114" s="281">
        <v>-14.1</v>
      </c>
      <c r="K114" s="281">
        <v>-5.7</v>
      </c>
      <c r="L114" s="281">
        <v>-19.8</v>
      </c>
      <c r="M114" s="436">
        <v>-5.3</v>
      </c>
      <c r="N114" s="435">
        <v>-5.4</v>
      </c>
      <c r="O114" s="435">
        <v>-10.7</v>
      </c>
      <c r="P114" s="435">
        <v>-6.6</v>
      </c>
      <c r="Q114" s="435">
        <v>-17.3</v>
      </c>
      <c r="R114" s="563">
        <v>-6.6</v>
      </c>
      <c r="S114" s="658">
        <v>-24</v>
      </c>
      <c r="T114" s="425">
        <v>-6.4</v>
      </c>
      <c r="U114" s="425">
        <v>-6.2</v>
      </c>
      <c r="V114" s="563">
        <v>-12.7</v>
      </c>
      <c r="W114" s="425">
        <v>-7.4</v>
      </c>
      <c r="X114" s="563">
        <v>-20.2</v>
      </c>
      <c r="Y114" s="563">
        <v>-7.6</v>
      </c>
      <c r="Z114" s="680">
        <v>-27.9</v>
      </c>
      <c r="AA114" s="472">
        <v>-8</v>
      </c>
      <c r="AB114" s="472">
        <v>-8</v>
      </c>
      <c r="AC114" s="589">
        <v>-16.100000000000001</v>
      </c>
      <c r="AD114" s="589">
        <v>-6.2</v>
      </c>
      <c r="AE114" s="589">
        <v>-22.3</v>
      </c>
      <c r="AF114" s="589">
        <v>-7.2</v>
      </c>
      <c r="AG114" s="680">
        <v>-29.5</v>
      </c>
      <c r="AH114" s="589">
        <v>-5.8</v>
      </c>
      <c r="AI114" s="589">
        <v>-5.7</v>
      </c>
      <c r="AJ114" s="589">
        <v>-11.5</v>
      </c>
      <c r="AK114" s="589">
        <v>-6.4</v>
      </c>
      <c r="AL114" s="589">
        <v>-18</v>
      </c>
      <c r="AM114" s="589">
        <v>-6.7</v>
      </c>
      <c r="AN114" s="680">
        <v>-24.8</v>
      </c>
      <c r="AO114" s="563">
        <v>-6.7</v>
      </c>
      <c r="AP114" s="563">
        <v>-6.7</v>
      </c>
      <c r="AQ114" s="563">
        <v>-13.5</v>
      </c>
      <c r="AR114" s="589">
        <v>-6</v>
      </c>
      <c r="AS114" s="589">
        <v>-19.5</v>
      </c>
      <c r="AT114" s="589">
        <v>-7.2</v>
      </c>
      <c r="AU114" s="887">
        <v>-26.8</v>
      </c>
      <c r="AV114" s="589">
        <v>-6.7</v>
      </c>
      <c r="AW114" s="589">
        <v>-7.5</v>
      </c>
      <c r="AX114" s="589">
        <v>-14.3</v>
      </c>
      <c r="AY114" s="212"/>
      <c r="AZ114" s="343" t="s">
        <v>0</v>
      </c>
      <c r="BA114" s="343" t="s">
        <v>293</v>
      </c>
    </row>
    <row r="115" spans="1:53">
      <c r="A115" s="196"/>
      <c r="B115" s="912" t="s">
        <v>448</v>
      </c>
      <c r="C115" s="912"/>
      <c r="D115" s="912"/>
      <c r="E115" s="913" t="s">
        <v>449</v>
      </c>
      <c r="F115" s="962"/>
      <c r="G115" s="963"/>
      <c r="H115" s="963"/>
      <c r="I115" s="963"/>
      <c r="J115" s="963"/>
      <c r="K115" s="963"/>
      <c r="L115" s="963"/>
      <c r="M115" s="962"/>
      <c r="N115" s="963"/>
      <c r="O115" s="963"/>
      <c r="P115" s="963"/>
      <c r="Q115" s="963"/>
      <c r="R115" s="948"/>
      <c r="S115" s="964"/>
      <c r="T115" s="948"/>
      <c r="U115" s="948"/>
      <c r="V115" s="948"/>
      <c r="W115" s="948"/>
      <c r="X115" s="948"/>
      <c r="Y115" s="948"/>
      <c r="Z115" s="949"/>
      <c r="AA115" s="948"/>
      <c r="AB115" s="948"/>
      <c r="AC115" s="948"/>
      <c r="AD115" s="948"/>
      <c r="AE115" s="948"/>
      <c r="AF115" s="948"/>
      <c r="AG115" s="949"/>
      <c r="AH115" s="948"/>
      <c r="AI115" s="948"/>
      <c r="AJ115" s="948"/>
      <c r="AK115" s="948"/>
      <c r="AL115" s="948"/>
      <c r="AM115" s="948"/>
      <c r="AN115" s="949"/>
      <c r="AO115" s="590">
        <v>131.4</v>
      </c>
      <c r="AP115" s="590">
        <v>147.1</v>
      </c>
      <c r="AQ115" s="590">
        <v>278.5</v>
      </c>
      <c r="AR115" s="590">
        <v>142</v>
      </c>
      <c r="AS115" s="590">
        <v>420.5</v>
      </c>
      <c r="AT115" s="590">
        <v>91.2</v>
      </c>
      <c r="AU115" s="926">
        <v>511.8</v>
      </c>
      <c r="AV115" s="590">
        <v>152.30000000000001</v>
      </c>
      <c r="AW115" s="590">
        <v>145.30000000000001</v>
      </c>
      <c r="AX115" s="590">
        <v>297.60000000000002</v>
      </c>
      <c r="AY115" s="212"/>
      <c r="AZ115" s="532">
        <v>-1.2</v>
      </c>
      <c r="BA115" s="532">
        <v>6.9</v>
      </c>
    </row>
    <row r="116" spans="1:53">
      <c r="A116" s="196"/>
      <c r="B116" s="284" t="s">
        <v>97</v>
      </c>
      <c r="C116" s="284"/>
      <c r="D116" s="285"/>
      <c r="E116" s="383" t="s">
        <v>171</v>
      </c>
      <c r="F116" s="965"/>
      <c r="G116" s="966"/>
      <c r="H116" s="966"/>
      <c r="I116" s="966"/>
      <c r="J116" s="966"/>
      <c r="K116" s="966"/>
      <c r="L116" s="966"/>
      <c r="M116" s="965"/>
      <c r="N116" s="966"/>
      <c r="O116" s="966"/>
      <c r="P116" s="966"/>
      <c r="Q116" s="966"/>
      <c r="R116" s="950"/>
      <c r="S116" s="967"/>
      <c r="T116" s="950"/>
      <c r="U116" s="950"/>
      <c r="V116" s="950"/>
      <c r="W116" s="950"/>
      <c r="X116" s="950"/>
      <c r="Y116" s="950"/>
      <c r="Z116" s="951"/>
      <c r="AA116" s="950"/>
      <c r="AB116" s="950"/>
      <c r="AC116" s="950"/>
      <c r="AD116" s="950"/>
      <c r="AE116" s="950"/>
      <c r="AF116" s="950"/>
      <c r="AG116" s="951"/>
      <c r="AH116" s="950"/>
      <c r="AI116" s="950"/>
      <c r="AJ116" s="950"/>
      <c r="AK116" s="950"/>
      <c r="AL116" s="950"/>
      <c r="AM116" s="950"/>
      <c r="AN116" s="951"/>
      <c r="AO116" s="591">
        <v>74.8</v>
      </c>
      <c r="AP116" s="591">
        <v>92.3</v>
      </c>
      <c r="AQ116" s="591">
        <v>167.1</v>
      </c>
      <c r="AR116" s="591">
        <v>78.5</v>
      </c>
      <c r="AS116" s="591">
        <v>245.7</v>
      </c>
      <c r="AT116" s="591">
        <v>77.5</v>
      </c>
      <c r="AU116" s="927">
        <v>323.3</v>
      </c>
      <c r="AV116" s="591">
        <v>95.5</v>
      </c>
      <c r="AW116" s="591">
        <v>91.2</v>
      </c>
      <c r="AX116" s="591">
        <v>186.7</v>
      </c>
      <c r="AY116" s="212"/>
      <c r="AZ116" s="531">
        <v>-1.2</v>
      </c>
      <c r="BA116" s="531">
        <v>11.7</v>
      </c>
    </row>
    <row r="117" spans="1:53">
      <c r="A117" s="196"/>
      <c r="B117" s="217" t="s">
        <v>442</v>
      </c>
      <c r="C117" s="217"/>
      <c r="D117" s="218"/>
      <c r="E117" s="383" t="s">
        <v>441</v>
      </c>
      <c r="F117" s="968"/>
      <c r="G117" s="969"/>
      <c r="H117" s="969"/>
      <c r="I117" s="969"/>
      <c r="J117" s="969"/>
      <c r="K117" s="969"/>
      <c r="L117" s="969"/>
      <c r="M117" s="968"/>
      <c r="N117" s="969"/>
      <c r="O117" s="969"/>
      <c r="P117" s="969"/>
      <c r="Q117" s="969"/>
      <c r="R117" s="736"/>
      <c r="S117" s="970"/>
      <c r="T117" s="736"/>
      <c r="U117" s="736"/>
      <c r="V117" s="736"/>
      <c r="W117" s="736"/>
      <c r="X117" s="736"/>
      <c r="Y117" s="736"/>
      <c r="Z117" s="888"/>
      <c r="AA117" s="736"/>
      <c r="AB117" s="736"/>
      <c r="AC117" s="736"/>
      <c r="AD117" s="736"/>
      <c r="AE117" s="736"/>
      <c r="AF117" s="736"/>
      <c r="AG117" s="888"/>
      <c r="AH117" s="736"/>
      <c r="AI117" s="736"/>
      <c r="AJ117" s="736"/>
      <c r="AK117" s="736"/>
      <c r="AL117" s="736"/>
      <c r="AM117" s="736"/>
      <c r="AN117" s="888"/>
      <c r="AO117" s="592">
        <v>31.5</v>
      </c>
      <c r="AP117" s="592">
        <v>32.4</v>
      </c>
      <c r="AQ117" s="592">
        <v>64</v>
      </c>
      <c r="AR117" s="592">
        <v>36.4</v>
      </c>
      <c r="AS117" s="592">
        <v>100.4</v>
      </c>
      <c r="AT117" s="592">
        <v>2.2999999999999998</v>
      </c>
      <c r="AU117" s="928">
        <v>102.8</v>
      </c>
      <c r="AV117" s="592">
        <v>31.3</v>
      </c>
      <c r="AW117" s="592">
        <v>27.9</v>
      </c>
      <c r="AX117" s="592">
        <v>59.2</v>
      </c>
      <c r="AY117" s="212"/>
      <c r="AZ117" s="343">
        <v>-13.8</v>
      </c>
      <c r="BA117" s="343">
        <v>-7.4</v>
      </c>
    </row>
    <row r="118" spans="1:53">
      <c r="A118" s="196"/>
      <c r="B118" s="268" t="s">
        <v>98</v>
      </c>
      <c r="C118" s="217"/>
      <c r="D118" s="218"/>
      <c r="E118" s="392" t="s">
        <v>172</v>
      </c>
      <c r="F118" s="968"/>
      <c r="G118" s="969"/>
      <c r="H118" s="969"/>
      <c r="I118" s="969"/>
      <c r="J118" s="969"/>
      <c r="K118" s="969"/>
      <c r="L118" s="969"/>
      <c r="M118" s="968"/>
      <c r="N118" s="969"/>
      <c r="O118" s="969"/>
      <c r="P118" s="969"/>
      <c r="Q118" s="969"/>
      <c r="R118" s="736"/>
      <c r="S118" s="970"/>
      <c r="T118" s="736"/>
      <c r="U118" s="736"/>
      <c r="V118" s="736"/>
      <c r="W118" s="736"/>
      <c r="X118" s="736"/>
      <c r="Y118" s="736"/>
      <c r="Z118" s="888"/>
      <c r="AA118" s="736"/>
      <c r="AB118" s="736"/>
      <c r="AC118" s="736"/>
      <c r="AD118" s="736"/>
      <c r="AE118" s="736"/>
      <c r="AF118" s="736"/>
      <c r="AG118" s="888"/>
      <c r="AH118" s="736"/>
      <c r="AI118" s="736"/>
      <c r="AJ118" s="736"/>
      <c r="AK118" s="736"/>
      <c r="AL118" s="736"/>
      <c r="AM118" s="736"/>
      <c r="AN118" s="888"/>
      <c r="AO118" s="736"/>
      <c r="AP118" s="736"/>
      <c r="AQ118" s="736"/>
      <c r="AR118" s="736"/>
      <c r="AS118" s="736"/>
      <c r="AT118" s="736"/>
      <c r="AU118" s="888"/>
      <c r="AV118" s="736"/>
      <c r="AW118" s="736"/>
      <c r="AX118" s="736"/>
      <c r="AY118" s="212"/>
      <c r="AZ118" s="734"/>
      <c r="BA118" s="734"/>
    </row>
    <row r="119" spans="1:53">
      <c r="A119" s="196"/>
      <c r="B119" s="268" t="s">
        <v>101</v>
      </c>
      <c r="C119" s="217"/>
      <c r="D119" s="218"/>
      <c r="E119" s="392" t="s">
        <v>178</v>
      </c>
      <c r="F119" s="968"/>
      <c r="G119" s="969"/>
      <c r="H119" s="969"/>
      <c r="I119" s="969"/>
      <c r="J119" s="969"/>
      <c r="K119" s="969"/>
      <c r="L119" s="969"/>
      <c r="M119" s="968"/>
      <c r="N119" s="969"/>
      <c r="O119" s="969"/>
      <c r="P119" s="969"/>
      <c r="Q119" s="969"/>
      <c r="R119" s="736"/>
      <c r="S119" s="970"/>
      <c r="T119" s="736"/>
      <c r="U119" s="736"/>
      <c r="V119" s="736"/>
      <c r="W119" s="736"/>
      <c r="X119" s="736"/>
      <c r="Y119" s="736"/>
      <c r="Z119" s="888"/>
      <c r="AA119" s="736"/>
      <c r="AB119" s="736"/>
      <c r="AC119" s="736"/>
      <c r="AD119" s="736"/>
      <c r="AE119" s="736"/>
      <c r="AF119" s="736"/>
      <c r="AG119" s="888"/>
      <c r="AH119" s="736"/>
      <c r="AI119" s="736"/>
      <c r="AJ119" s="736"/>
      <c r="AK119" s="736"/>
      <c r="AL119" s="736"/>
      <c r="AM119" s="736"/>
      <c r="AN119" s="888"/>
      <c r="AO119" s="736"/>
      <c r="AP119" s="736"/>
      <c r="AQ119" s="736"/>
      <c r="AR119" s="736"/>
      <c r="AS119" s="736"/>
      <c r="AT119" s="736"/>
      <c r="AU119" s="888"/>
      <c r="AV119" s="736"/>
      <c r="AW119" s="736"/>
      <c r="AX119" s="736"/>
      <c r="AY119" s="212"/>
      <c r="AZ119" s="734"/>
      <c r="BA119" s="734"/>
    </row>
    <row r="120" spans="1:53">
      <c r="A120" s="196"/>
      <c r="B120" s="291" t="s">
        <v>453</v>
      </c>
      <c r="C120" s="217"/>
      <c r="D120" s="218"/>
      <c r="E120" s="395" t="s">
        <v>346</v>
      </c>
      <c r="F120" s="968"/>
      <c r="G120" s="969"/>
      <c r="H120" s="969"/>
      <c r="I120" s="969"/>
      <c r="J120" s="969"/>
      <c r="K120" s="969"/>
      <c r="L120" s="969"/>
      <c r="M120" s="968"/>
      <c r="N120" s="969"/>
      <c r="O120" s="969"/>
      <c r="P120" s="969"/>
      <c r="Q120" s="969"/>
      <c r="R120" s="736"/>
      <c r="S120" s="970"/>
      <c r="T120" s="736"/>
      <c r="U120" s="736"/>
      <c r="V120" s="736"/>
      <c r="W120" s="736"/>
      <c r="X120" s="736"/>
      <c r="Y120" s="736"/>
      <c r="Z120" s="888"/>
      <c r="AA120" s="736"/>
      <c r="AB120" s="736"/>
      <c r="AC120" s="736"/>
      <c r="AD120" s="736"/>
      <c r="AE120" s="736"/>
      <c r="AF120" s="736"/>
      <c r="AG120" s="888"/>
      <c r="AH120" s="736"/>
      <c r="AI120" s="736"/>
      <c r="AJ120" s="736"/>
      <c r="AK120" s="736"/>
      <c r="AL120" s="736"/>
      <c r="AM120" s="736"/>
      <c r="AN120" s="888"/>
      <c r="AO120" s="736"/>
      <c r="AP120" s="736"/>
      <c r="AQ120" s="736"/>
      <c r="AR120" s="736"/>
      <c r="AS120" s="736"/>
      <c r="AT120" s="736"/>
      <c r="AU120" s="888"/>
      <c r="AV120" s="736"/>
      <c r="AW120" s="736"/>
      <c r="AX120" s="736"/>
      <c r="AY120" s="212"/>
      <c r="AZ120" s="737"/>
      <c r="BA120" s="737"/>
    </row>
    <row r="121" spans="1:53">
      <c r="A121" s="196"/>
      <c r="B121" s="213" t="s">
        <v>102</v>
      </c>
      <c r="C121" s="213"/>
      <c r="D121" s="214"/>
      <c r="E121" s="384" t="s">
        <v>180</v>
      </c>
      <c r="F121" s="971"/>
      <c r="G121" s="972"/>
      <c r="H121" s="972"/>
      <c r="I121" s="972"/>
      <c r="J121" s="972"/>
      <c r="K121" s="972"/>
      <c r="L121" s="972"/>
      <c r="M121" s="971"/>
      <c r="N121" s="972"/>
      <c r="O121" s="972"/>
      <c r="P121" s="972"/>
      <c r="Q121" s="972"/>
      <c r="R121" s="952"/>
      <c r="S121" s="973"/>
      <c r="T121" s="952"/>
      <c r="U121" s="952"/>
      <c r="V121" s="952"/>
      <c r="W121" s="952"/>
      <c r="X121" s="952"/>
      <c r="Y121" s="952"/>
      <c r="Z121" s="953"/>
      <c r="AA121" s="952"/>
      <c r="AB121" s="952"/>
      <c r="AC121" s="952"/>
      <c r="AD121" s="952"/>
      <c r="AE121" s="952"/>
      <c r="AF121" s="952"/>
      <c r="AG121" s="953"/>
      <c r="AH121" s="952"/>
      <c r="AI121" s="952"/>
      <c r="AJ121" s="952"/>
      <c r="AK121" s="952"/>
      <c r="AL121" s="952"/>
      <c r="AM121" s="952"/>
      <c r="AN121" s="953"/>
      <c r="AO121" s="593">
        <v>26.2</v>
      </c>
      <c r="AP121" s="593">
        <v>24</v>
      </c>
      <c r="AQ121" s="593">
        <v>50.3</v>
      </c>
      <c r="AR121" s="593">
        <v>28.6</v>
      </c>
      <c r="AS121" s="593">
        <v>78.900000000000006</v>
      </c>
      <c r="AT121" s="593">
        <v>14.3</v>
      </c>
      <c r="AU121" s="929">
        <v>93.2</v>
      </c>
      <c r="AV121" s="593">
        <v>27.2</v>
      </c>
      <c r="AW121" s="593">
        <v>27.9</v>
      </c>
      <c r="AX121" s="593">
        <v>55.2</v>
      </c>
      <c r="AY121" s="212"/>
      <c r="AZ121" s="531">
        <v>16.2</v>
      </c>
      <c r="BA121" s="531">
        <v>9.6999999999999993</v>
      </c>
    </row>
    <row r="122" spans="1:53" s="40" customFormat="1">
      <c r="A122" s="251"/>
      <c r="B122" s="307" t="s">
        <v>269</v>
      </c>
      <c r="C122" s="252"/>
      <c r="D122" s="253"/>
      <c r="E122" s="499" t="s">
        <v>350</v>
      </c>
      <c r="F122" s="968"/>
      <c r="G122" s="969"/>
      <c r="H122" s="969"/>
      <c r="I122" s="969"/>
      <c r="J122" s="969"/>
      <c r="K122" s="969"/>
      <c r="L122" s="969"/>
      <c r="M122" s="968"/>
      <c r="N122" s="969"/>
      <c r="O122" s="969"/>
      <c r="P122" s="969"/>
      <c r="Q122" s="969"/>
      <c r="R122" s="736"/>
      <c r="S122" s="970"/>
      <c r="T122" s="736"/>
      <c r="U122" s="736"/>
      <c r="V122" s="736"/>
      <c r="W122" s="736"/>
      <c r="X122" s="736"/>
      <c r="Y122" s="736"/>
      <c r="Z122" s="888"/>
      <c r="AA122" s="736"/>
      <c r="AB122" s="736"/>
      <c r="AC122" s="736"/>
      <c r="AD122" s="736"/>
      <c r="AE122" s="736"/>
      <c r="AF122" s="736"/>
      <c r="AG122" s="888"/>
      <c r="AH122" s="736"/>
      <c r="AI122" s="736"/>
      <c r="AJ122" s="736"/>
      <c r="AK122" s="736"/>
      <c r="AL122" s="736"/>
      <c r="AM122" s="736"/>
      <c r="AN122" s="888"/>
      <c r="AO122" s="592">
        <v>16.100000000000001</v>
      </c>
      <c r="AP122" s="592">
        <v>12.6</v>
      </c>
      <c r="AQ122" s="592">
        <v>28.8</v>
      </c>
      <c r="AR122" s="592">
        <v>14.8</v>
      </c>
      <c r="AS122" s="592">
        <v>43.7</v>
      </c>
      <c r="AT122" s="592">
        <v>8.6</v>
      </c>
      <c r="AU122" s="928">
        <v>52.3</v>
      </c>
      <c r="AV122" s="592">
        <v>16.7</v>
      </c>
      <c r="AW122" s="592">
        <v>14.9</v>
      </c>
      <c r="AX122" s="592">
        <v>31.7</v>
      </c>
      <c r="AY122" s="212"/>
      <c r="AZ122" s="531">
        <v>17.7</v>
      </c>
      <c r="BA122" s="531">
        <v>9.8000000000000007</v>
      </c>
    </row>
    <row r="123" spans="1:53">
      <c r="A123" s="196"/>
      <c r="B123" s="272" t="s">
        <v>352</v>
      </c>
      <c r="C123" s="295"/>
      <c r="D123" s="296"/>
      <c r="E123" s="392" t="s">
        <v>351</v>
      </c>
      <c r="F123" s="968"/>
      <c r="G123" s="969"/>
      <c r="H123" s="969"/>
      <c r="I123" s="969"/>
      <c r="J123" s="969"/>
      <c r="K123" s="969"/>
      <c r="L123" s="969"/>
      <c r="M123" s="968"/>
      <c r="N123" s="969"/>
      <c r="O123" s="969"/>
      <c r="P123" s="969"/>
      <c r="Q123" s="969"/>
      <c r="R123" s="736"/>
      <c r="S123" s="970"/>
      <c r="T123" s="736"/>
      <c r="U123" s="736"/>
      <c r="V123" s="736"/>
      <c r="W123" s="736"/>
      <c r="X123" s="736"/>
      <c r="Y123" s="736"/>
      <c r="Z123" s="888"/>
      <c r="AA123" s="736"/>
      <c r="AB123" s="736"/>
      <c r="AC123" s="736"/>
      <c r="AD123" s="736"/>
      <c r="AE123" s="736"/>
      <c r="AF123" s="736"/>
      <c r="AG123" s="888"/>
      <c r="AH123" s="736"/>
      <c r="AI123" s="736"/>
      <c r="AJ123" s="736"/>
      <c r="AK123" s="736"/>
      <c r="AL123" s="736"/>
      <c r="AM123" s="736"/>
      <c r="AN123" s="888"/>
      <c r="AO123" s="592">
        <v>10.1</v>
      </c>
      <c r="AP123" s="592">
        <v>11.3</v>
      </c>
      <c r="AQ123" s="592">
        <v>21.4</v>
      </c>
      <c r="AR123" s="592">
        <v>13.7</v>
      </c>
      <c r="AS123" s="592">
        <v>35.200000000000003</v>
      </c>
      <c r="AT123" s="592">
        <v>5.7</v>
      </c>
      <c r="AU123" s="928">
        <v>40.9</v>
      </c>
      <c r="AV123" s="592">
        <v>10.5</v>
      </c>
      <c r="AW123" s="592">
        <v>12.9</v>
      </c>
      <c r="AX123" s="592">
        <v>23.5</v>
      </c>
      <c r="AY123" s="212"/>
      <c r="AZ123" s="531">
        <v>14.5</v>
      </c>
      <c r="BA123" s="531">
        <v>9.6</v>
      </c>
    </row>
    <row r="124" spans="1:53">
      <c r="A124" s="196"/>
      <c r="B124" s="297" t="s">
        <v>454</v>
      </c>
      <c r="C124" s="297"/>
      <c r="D124" s="298"/>
      <c r="E124" s="396" t="s">
        <v>455</v>
      </c>
      <c r="F124" s="974"/>
      <c r="G124" s="975"/>
      <c r="H124" s="975"/>
      <c r="I124" s="975"/>
      <c r="J124" s="975"/>
      <c r="K124" s="975"/>
      <c r="L124" s="975"/>
      <c r="M124" s="974"/>
      <c r="N124" s="975"/>
      <c r="O124" s="975"/>
      <c r="P124" s="975"/>
      <c r="Q124" s="975"/>
      <c r="R124" s="954"/>
      <c r="S124" s="976"/>
      <c r="T124" s="954"/>
      <c r="U124" s="954"/>
      <c r="V124" s="954"/>
      <c r="W124" s="954"/>
      <c r="X124" s="954"/>
      <c r="Y124" s="954"/>
      <c r="Z124" s="955"/>
      <c r="AA124" s="954"/>
      <c r="AB124" s="954"/>
      <c r="AC124" s="954"/>
      <c r="AD124" s="954"/>
      <c r="AE124" s="954"/>
      <c r="AF124" s="954"/>
      <c r="AG124" s="955"/>
      <c r="AH124" s="954"/>
      <c r="AI124" s="954"/>
      <c r="AJ124" s="954"/>
      <c r="AK124" s="954"/>
      <c r="AL124" s="954"/>
      <c r="AM124" s="954"/>
      <c r="AN124" s="955"/>
      <c r="AO124" s="594">
        <v>-1.2</v>
      </c>
      <c r="AP124" s="594">
        <v>-1.6</v>
      </c>
      <c r="AQ124" s="594">
        <v>-2.9</v>
      </c>
      <c r="AR124" s="594">
        <v>-1.6</v>
      </c>
      <c r="AS124" s="594">
        <v>-4.5999999999999996</v>
      </c>
      <c r="AT124" s="594">
        <v>-3</v>
      </c>
      <c r="AU124" s="930">
        <v>-7.6</v>
      </c>
      <c r="AV124" s="594">
        <v>-1.8</v>
      </c>
      <c r="AW124" s="594">
        <v>-1.7</v>
      </c>
      <c r="AX124" s="594">
        <v>-3.6</v>
      </c>
      <c r="AY124" s="212"/>
      <c r="AZ124" s="343" t="s">
        <v>0</v>
      </c>
      <c r="BA124" s="343" t="s">
        <v>294</v>
      </c>
    </row>
    <row r="125" spans="1:53">
      <c r="A125" s="251"/>
      <c r="B125" s="912" t="s">
        <v>456</v>
      </c>
      <c r="C125" s="912"/>
      <c r="D125" s="912"/>
      <c r="E125" s="914" t="s">
        <v>457</v>
      </c>
      <c r="F125" s="977"/>
      <c r="G125" s="739"/>
      <c r="H125" s="739"/>
      <c r="I125" s="739"/>
      <c r="J125" s="739"/>
      <c r="K125" s="739"/>
      <c r="L125" s="739"/>
      <c r="M125" s="978"/>
      <c r="N125" s="739"/>
      <c r="O125" s="739"/>
      <c r="P125" s="739"/>
      <c r="Q125" s="739"/>
      <c r="R125" s="738"/>
      <c r="S125" s="890"/>
      <c r="T125" s="738"/>
      <c r="U125" s="738"/>
      <c r="V125" s="738"/>
      <c r="W125" s="738"/>
      <c r="X125" s="738"/>
      <c r="Y125" s="738"/>
      <c r="Z125" s="889"/>
      <c r="AA125" s="738"/>
      <c r="AB125" s="738"/>
      <c r="AC125" s="738"/>
      <c r="AD125" s="738"/>
      <c r="AE125" s="738"/>
      <c r="AF125" s="738"/>
      <c r="AG125" s="889"/>
      <c r="AH125" s="738"/>
      <c r="AI125" s="738"/>
      <c r="AJ125" s="738"/>
      <c r="AK125" s="738"/>
      <c r="AL125" s="738"/>
      <c r="AM125" s="738"/>
      <c r="AN125" s="889"/>
      <c r="AO125" s="596">
        <v>19.8</v>
      </c>
      <c r="AP125" s="596">
        <v>21</v>
      </c>
      <c r="AQ125" s="596">
        <v>20.399999999999999</v>
      </c>
      <c r="AR125" s="596">
        <v>19</v>
      </c>
      <c r="AS125" s="596">
        <v>19.899999999999999</v>
      </c>
      <c r="AT125" s="596">
        <v>12</v>
      </c>
      <c r="AU125" s="931">
        <v>17.8</v>
      </c>
      <c r="AV125" s="596">
        <v>18.100000000000001</v>
      </c>
      <c r="AW125" s="596">
        <v>16.5</v>
      </c>
      <c r="AX125" s="596">
        <v>17.3</v>
      </c>
      <c r="AY125" s="212"/>
      <c r="AZ125" s="533">
        <v>-4.4000000000000004</v>
      </c>
      <c r="BA125" s="533">
        <v>-3.1</v>
      </c>
    </row>
    <row r="126" spans="1:53">
      <c r="A126" s="196"/>
      <c r="B126" s="284" t="s">
        <v>97</v>
      </c>
      <c r="C126" s="284"/>
      <c r="D126" s="285"/>
      <c r="E126" s="384" t="s">
        <v>171</v>
      </c>
      <c r="F126" s="979"/>
      <c r="G126" s="980"/>
      <c r="H126" s="980"/>
      <c r="I126" s="980"/>
      <c r="J126" s="980"/>
      <c r="K126" s="980"/>
      <c r="L126" s="980"/>
      <c r="M126" s="979"/>
      <c r="N126" s="980"/>
      <c r="O126" s="980"/>
      <c r="P126" s="980"/>
      <c r="Q126" s="980"/>
      <c r="R126" s="956"/>
      <c r="S126" s="981"/>
      <c r="T126" s="956"/>
      <c r="U126" s="956"/>
      <c r="V126" s="956"/>
      <c r="W126" s="956"/>
      <c r="X126" s="956"/>
      <c r="Y126" s="956"/>
      <c r="Z126" s="957"/>
      <c r="AA126" s="956"/>
      <c r="AB126" s="956"/>
      <c r="AC126" s="956"/>
      <c r="AD126" s="956"/>
      <c r="AE126" s="956"/>
      <c r="AF126" s="956"/>
      <c r="AG126" s="957"/>
      <c r="AH126" s="956"/>
      <c r="AI126" s="956"/>
      <c r="AJ126" s="956"/>
      <c r="AK126" s="956"/>
      <c r="AL126" s="956"/>
      <c r="AM126" s="956"/>
      <c r="AN126" s="957"/>
      <c r="AO126" s="597">
        <v>40.6</v>
      </c>
      <c r="AP126" s="597">
        <v>43.1</v>
      </c>
      <c r="AQ126" s="597">
        <v>41.9</v>
      </c>
      <c r="AR126" s="597">
        <v>34.799999999999997</v>
      </c>
      <c r="AS126" s="597">
        <v>39.299999999999997</v>
      </c>
      <c r="AT126" s="597">
        <v>32.800000000000004</v>
      </c>
      <c r="AU126" s="932">
        <v>37.5</v>
      </c>
      <c r="AV126" s="597">
        <v>33.700000000000003</v>
      </c>
      <c r="AW126" s="597">
        <v>30.4</v>
      </c>
      <c r="AX126" s="597">
        <v>32</v>
      </c>
      <c r="AY126" s="212"/>
      <c r="AZ126" s="534">
        <v>-12.7</v>
      </c>
      <c r="BA126" s="534">
        <v>-9.9</v>
      </c>
    </row>
    <row r="127" spans="1:53">
      <c r="A127" s="196"/>
      <c r="B127" s="217" t="s">
        <v>442</v>
      </c>
      <c r="C127" s="217"/>
      <c r="D127" s="218"/>
      <c r="E127" s="383" t="s">
        <v>441</v>
      </c>
      <c r="F127" s="978"/>
      <c r="G127" s="739"/>
      <c r="H127" s="739"/>
      <c r="I127" s="739"/>
      <c r="J127" s="739"/>
      <c r="K127" s="739"/>
      <c r="L127" s="739"/>
      <c r="M127" s="978"/>
      <c r="N127" s="739"/>
      <c r="O127" s="739"/>
      <c r="P127" s="739"/>
      <c r="Q127" s="739"/>
      <c r="R127" s="738"/>
      <c r="S127" s="890"/>
      <c r="T127" s="738"/>
      <c r="U127" s="738"/>
      <c r="V127" s="738"/>
      <c r="W127" s="738"/>
      <c r="X127" s="738"/>
      <c r="Y127" s="738"/>
      <c r="Z127" s="889"/>
      <c r="AA127" s="738"/>
      <c r="AB127" s="738"/>
      <c r="AC127" s="738"/>
      <c r="AD127" s="738"/>
      <c r="AE127" s="738"/>
      <c r="AF127" s="738"/>
      <c r="AG127" s="889"/>
      <c r="AH127" s="738"/>
      <c r="AI127" s="738"/>
      <c r="AJ127" s="738"/>
      <c r="AK127" s="738"/>
      <c r="AL127" s="738"/>
      <c r="AM127" s="738"/>
      <c r="AN127" s="889"/>
      <c r="AO127" s="596">
        <v>20.8</v>
      </c>
      <c r="AP127" s="596">
        <v>20.5</v>
      </c>
      <c r="AQ127" s="596">
        <v>20.7</v>
      </c>
      <c r="AR127" s="596">
        <v>21.6</v>
      </c>
      <c r="AS127" s="596">
        <v>21</v>
      </c>
      <c r="AT127" s="596">
        <v>1.3</v>
      </c>
      <c r="AU127" s="931">
        <v>15.6</v>
      </c>
      <c r="AV127" s="596">
        <v>17.399999999999999</v>
      </c>
      <c r="AW127" s="596">
        <v>15.1</v>
      </c>
      <c r="AX127" s="596">
        <v>16.2</v>
      </c>
      <c r="AY127" s="212"/>
      <c r="AZ127" s="534">
        <v>-5.4</v>
      </c>
      <c r="BA127" s="534">
        <v>-4.5</v>
      </c>
    </row>
    <row r="128" spans="1:53">
      <c r="A128" s="196"/>
      <c r="B128" s="268" t="s">
        <v>98</v>
      </c>
      <c r="C128" s="217"/>
      <c r="D128" s="218"/>
      <c r="E128" s="392" t="s">
        <v>172</v>
      </c>
      <c r="F128" s="978"/>
      <c r="G128" s="739"/>
      <c r="H128" s="739"/>
      <c r="I128" s="739"/>
      <c r="J128" s="739"/>
      <c r="K128" s="739"/>
      <c r="L128" s="739"/>
      <c r="M128" s="978"/>
      <c r="N128" s="739"/>
      <c r="O128" s="739"/>
      <c r="P128" s="739"/>
      <c r="Q128" s="739"/>
      <c r="R128" s="738"/>
      <c r="S128" s="890"/>
      <c r="T128" s="738"/>
      <c r="U128" s="738"/>
      <c r="V128" s="738"/>
      <c r="W128" s="738"/>
      <c r="X128" s="738"/>
      <c r="Y128" s="738"/>
      <c r="Z128" s="889"/>
      <c r="AA128" s="738"/>
      <c r="AB128" s="738"/>
      <c r="AC128" s="738"/>
      <c r="AD128" s="738"/>
      <c r="AE128" s="738"/>
      <c r="AF128" s="738"/>
      <c r="AG128" s="889"/>
      <c r="AH128" s="738"/>
      <c r="AI128" s="738"/>
      <c r="AJ128" s="738"/>
      <c r="AK128" s="738"/>
      <c r="AL128" s="738"/>
      <c r="AM128" s="738"/>
      <c r="AN128" s="889"/>
      <c r="AO128" s="738"/>
      <c r="AP128" s="738"/>
      <c r="AQ128" s="738"/>
      <c r="AR128" s="738"/>
      <c r="AS128" s="738"/>
      <c r="AT128" s="738"/>
      <c r="AU128" s="889"/>
      <c r="AV128" s="738"/>
      <c r="AW128" s="738"/>
      <c r="AX128" s="738"/>
      <c r="AY128" s="212"/>
      <c r="AZ128" s="740"/>
      <c r="BA128" s="740"/>
    </row>
    <row r="129" spans="1:53">
      <c r="A129" s="196"/>
      <c r="B129" s="268" t="s">
        <v>101</v>
      </c>
      <c r="C129" s="217"/>
      <c r="D129" s="218"/>
      <c r="E129" s="392" t="s">
        <v>178</v>
      </c>
      <c r="F129" s="978"/>
      <c r="G129" s="739"/>
      <c r="H129" s="739"/>
      <c r="I129" s="739"/>
      <c r="J129" s="739"/>
      <c r="K129" s="739"/>
      <c r="L129" s="739"/>
      <c r="M129" s="978"/>
      <c r="N129" s="739"/>
      <c r="O129" s="739"/>
      <c r="P129" s="739"/>
      <c r="Q129" s="739"/>
      <c r="R129" s="738"/>
      <c r="S129" s="890"/>
      <c r="T129" s="738"/>
      <c r="U129" s="738"/>
      <c r="V129" s="738"/>
      <c r="W129" s="738"/>
      <c r="X129" s="738"/>
      <c r="Y129" s="738"/>
      <c r="Z129" s="889"/>
      <c r="AA129" s="738"/>
      <c r="AB129" s="738"/>
      <c r="AC129" s="738"/>
      <c r="AD129" s="738"/>
      <c r="AE129" s="738"/>
      <c r="AF129" s="738"/>
      <c r="AG129" s="889"/>
      <c r="AH129" s="738"/>
      <c r="AI129" s="738"/>
      <c r="AJ129" s="738"/>
      <c r="AK129" s="738"/>
      <c r="AL129" s="738"/>
      <c r="AM129" s="738"/>
      <c r="AN129" s="889"/>
      <c r="AO129" s="738"/>
      <c r="AP129" s="738"/>
      <c r="AQ129" s="738"/>
      <c r="AR129" s="738"/>
      <c r="AS129" s="738"/>
      <c r="AT129" s="738"/>
      <c r="AU129" s="889"/>
      <c r="AV129" s="738"/>
      <c r="AW129" s="738"/>
      <c r="AX129" s="738"/>
      <c r="AY129" s="212"/>
      <c r="AZ129" s="740"/>
      <c r="BA129" s="740"/>
    </row>
    <row r="130" spans="1:53">
      <c r="A130" s="196"/>
      <c r="B130" s="291" t="s">
        <v>453</v>
      </c>
      <c r="C130" s="217"/>
      <c r="D130" s="218"/>
      <c r="E130" s="395" t="s">
        <v>346</v>
      </c>
      <c r="F130" s="978"/>
      <c r="G130" s="739"/>
      <c r="H130" s="739"/>
      <c r="I130" s="739"/>
      <c r="J130" s="739"/>
      <c r="K130" s="739"/>
      <c r="L130" s="739"/>
      <c r="M130" s="978"/>
      <c r="N130" s="739"/>
      <c r="O130" s="739"/>
      <c r="P130" s="739"/>
      <c r="Q130" s="739"/>
      <c r="R130" s="739"/>
      <c r="S130" s="890"/>
      <c r="T130" s="739"/>
      <c r="U130" s="739"/>
      <c r="V130" s="739"/>
      <c r="W130" s="739"/>
      <c r="X130" s="739"/>
      <c r="Y130" s="739"/>
      <c r="Z130" s="890"/>
      <c r="AA130" s="739"/>
      <c r="AB130" s="739"/>
      <c r="AC130" s="739"/>
      <c r="AD130" s="739"/>
      <c r="AE130" s="739"/>
      <c r="AF130" s="739"/>
      <c r="AG130" s="890"/>
      <c r="AH130" s="739"/>
      <c r="AI130" s="739"/>
      <c r="AJ130" s="739"/>
      <c r="AK130" s="739"/>
      <c r="AL130" s="739"/>
      <c r="AM130" s="739"/>
      <c r="AN130" s="890"/>
      <c r="AO130" s="739"/>
      <c r="AP130" s="739"/>
      <c r="AQ130" s="739"/>
      <c r="AR130" s="739"/>
      <c r="AS130" s="739"/>
      <c r="AT130" s="739"/>
      <c r="AU130" s="890"/>
      <c r="AV130" s="739"/>
      <c r="AW130" s="739"/>
      <c r="AX130" s="739"/>
      <c r="AY130" s="212"/>
      <c r="AZ130" s="741"/>
      <c r="BA130" s="741"/>
    </row>
    <row r="131" spans="1:53">
      <c r="A131" s="196"/>
      <c r="B131" s="213" t="s">
        <v>102</v>
      </c>
      <c r="C131" s="213"/>
      <c r="D131" s="214"/>
      <c r="E131" s="384" t="s">
        <v>180</v>
      </c>
      <c r="F131" s="982"/>
      <c r="G131" s="983"/>
      <c r="H131" s="983"/>
      <c r="I131" s="983"/>
      <c r="J131" s="983"/>
      <c r="K131" s="983"/>
      <c r="L131" s="983"/>
      <c r="M131" s="982"/>
      <c r="N131" s="983"/>
      <c r="O131" s="983"/>
      <c r="P131" s="983"/>
      <c r="Q131" s="983"/>
      <c r="R131" s="958"/>
      <c r="S131" s="984"/>
      <c r="T131" s="958"/>
      <c r="U131" s="958"/>
      <c r="V131" s="958"/>
      <c r="W131" s="958"/>
      <c r="X131" s="958"/>
      <c r="Y131" s="958"/>
      <c r="Z131" s="959"/>
      <c r="AA131" s="958"/>
      <c r="AB131" s="958"/>
      <c r="AC131" s="958"/>
      <c r="AD131" s="958"/>
      <c r="AE131" s="958"/>
      <c r="AF131" s="958"/>
      <c r="AG131" s="959"/>
      <c r="AH131" s="958"/>
      <c r="AI131" s="958"/>
      <c r="AJ131" s="958"/>
      <c r="AK131" s="958"/>
      <c r="AL131" s="958"/>
      <c r="AM131" s="958"/>
      <c r="AN131" s="959"/>
      <c r="AO131" s="598">
        <v>7.8</v>
      </c>
      <c r="AP131" s="598">
        <v>7.1999999999999993</v>
      </c>
      <c r="AQ131" s="598">
        <v>7.5</v>
      </c>
      <c r="AR131" s="598">
        <v>8</v>
      </c>
      <c r="AS131" s="598">
        <v>7.7</v>
      </c>
      <c r="AT131" s="598">
        <v>4.1000000000000005</v>
      </c>
      <c r="AU131" s="933">
        <v>6.8</v>
      </c>
      <c r="AV131" s="598">
        <v>7.1</v>
      </c>
      <c r="AW131" s="598">
        <v>7</v>
      </c>
      <c r="AX131" s="598">
        <v>7</v>
      </c>
      <c r="AY131" s="212"/>
      <c r="AZ131" s="536">
        <v>-0.2</v>
      </c>
      <c r="BA131" s="536">
        <v>-0.5</v>
      </c>
    </row>
    <row r="132" spans="1:53">
      <c r="A132" s="196"/>
      <c r="B132" s="272" t="s">
        <v>269</v>
      </c>
      <c r="C132" s="295"/>
      <c r="D132" s="296"/>
      <c r="E132" s="392" t="s">
        <v>350</v>
      </c>
      <c r="F132" s="978"/>
      <c r="G132" s="739"/>
      <c r="H132" s="739"/>
      <c r="I132" s="739"/>
      <c r="J132" s="739"/>
      <c r="K132" s="739"/>
      <c r="L132" s="739"/>
      <c r="M132" s="978"/>
      <c r="N132" s="739"/>
      <c r="O132" s="739"/>
      <c r="P132" s="739"/>
      <c r="Q132" s="739"/>
      <c r="R132" s="738"/>
      <c r="S132" s="890"/>
      <c r="T132" s="738"/>
      <c r="U132" s="738"/>
      <c r="V132" s="738"/>
      <c r="W132" s="738"/>
      <c r="X132" s="738"/>
      <c r="Y132" s="738"/>
      <c r="Z132" s="889"/>
      <c r="AA132" s="738"/>
      <c r="AB132" s="738"/>
      <c r="AC132" s="738"/>
      <c r="AD132" s="738"/>
      <c r="AE132" s="738"/>
      <c r="AF132" s="738"/>
      <c r="AG132" s="889"/>
      <c r="AH132" s="738"/>
      <c r="AI132" s="738"/>
      <c r="AJ132" s="738"/>
      <c r="AK132" s="738"/>
      <c r="AL132" s="738"/>
      <c r="AM132" s="738"/>
      <c r="AN132" s="889"/>
      <c r="AO132" s="596">
        <v>11</v>
      </c>
      <c r="AP132" s="596">
        <v>8.6999999999999993</v>
      </c>
      <c r="AQ132" s="596">
        <v>9.9</v>
      </c>
      <c r="AR132" s="596">
        <v>9.5</v>
      </c>
      <c r="AS132" s="596">
        <v>9.8000000000000007</v>
      </c>
      <c r="AT132" s="596">
        <v>5.5</v>
      </c>
      <c r="AU132" s="931">
        <v>8.6999999999999993</v>
      </c>
      <c r="AV132" s="596">
        <v>10.1</v>
      </c>
      <c r="AW132" s="596">
        <v>9</v>
      </c>
      <c r="AX132" s="596">
        <v>9.6</v>
      </c>
      <c r="AY132" s="212"/>
      <c r="AZ132" s="535">
        <v>0.3</v>
      </c>
      <c r="BA132" s="535">
        <v>-0.3</v>
      </c>
    </row>
    <row r="133" spans="1:53">
      <c r="A133" s="196"/>
      <c r="B133" s="272" t="s">
        <v>352</v>
      </c>
      <c r="C133" s="295"/>
      <c r="D133" s="296"/>
      <c r="E133" s="392" t="s">
        <v>351</v>
      </c>
      <c r="F133" s="978"/>
      <c r="G133" s="739"/>
      <c r="H133" s="739"/>
      <c r="I133" s="739"/>
      <c r="J133" s="739"/>
      <c r="K133" s="739"/>
      <c r="L133" s="739"/>
      <c r="M133" s="978"/>
      <c r="N133" s="739"/>
      <c r="O133" s="739"/>
      <c r="P133" s="739"/>
      <c r="Q133" s="739"/>
      <c r="R133" s="738"/>
      <c r="S133" s="890"/>
      <c r="T133" s="738"/>
      <c r="U133" s="738"/>
      <c r="V133" s="738"/>
      <c r="W133" s="738"/>
      <c r="X133" s="738"/>
      <c r="Y133" s="738"/>
      <c r="Z133" s="889"/>
      <c r="AA133" s="738"/>
      <c r="AB133" s="738"/>
      <c r="AC133" s="738"/>
      <c r="AD133" s="738"/>
      <c r="AE133" s="738"/>
      <c r="AF133" s="738"/>
      <c r="AG133" s="889"/>
      <c r="AH133" s="738"/>
      <c r="AI133" s="738"/>
      <c r="AJ133" s="738"/>
      <c r="AK133" s="738"/>
      <c r="AL133" s="738"/>
      <c r="AM133" s="738"/>
      <c r="AN133" s="889"/>
      <c r="AO133" s="596">
        <v>5.4</v>
      </c>
      <c r="AP133" s="596">
        <v>6</v>
      </c>
      <c r="AQ133" s="596">
        <v>5.7</v>
      </c>
      <c r="AR133" s="596">
        <v>6.8</v>
      </c>
      <c r="AS133" s="596">
        <v>6.1</v>
      </c>
      <c r="AT133" s="596">
        <v>2.9</v>
      </c>
      <c r="AU133" s="931">
        <v>5.3</v>
      </c>
      <c r="AV133" s="596">
        <v>4.8</v>
      </c>
      <c r="AW133" s="596">
        <v>5.5</v>
      </c>
      <c r="AX133" s="596">
        <v>5.2</v>
      </c>
      <c r="AY133" s="212"/>
      <c r="AZ133" s="537">
        <v>-0.4</v>
      </c>
      <c r="BA133" s="537">
        <v>-0.5</v>
      </c>
    </row>
    <row r="134" spans="1:53">
      <c r="A134" s="196"/>
      <c r="B134" s="297" t="s">
        <v>454</v>
      </c>
      <c r="C134" s="297"/>
      <c r="D134" s="298"/>
      <c r="E134" s="396" t="s">
        <v>455</v>
      </c>
      <c r="F134" s="985"/>
      <c r="G134" s="986"/>
      <c r="H134" s="986"/>
      <c r="I134" s="986"/>
      <c r="J134" s="986"/>
      <c r="K134" s="986"/>
      <c r="L134" s="986"/>
      <c r="M134" s="985"/>
      <c r="N134" s="986"/>
      <c r="O134" s="986"/>
      <c r="P134" s="986"/>
      <c r="Q134" s="986"/>
      <c r="R134" s="960"/>
      <c r="S134" s="987"/>
      <c r="T134" s="960"/>
      <c r="U134" s="960"/>
      <c r="V134" s="960"/>
      <c r="W134" s="960"/>
      <c r="X134" s="960"/>
      <c r="Y134" s="960"/>
      <c r="Z134" s="961"/>
      <c r="AA134" s="960"/>
      <c r="AB134" s="960"/>
      <c r="AC134" s="960"/>
      <c r="AD134" s="960"/>
      <c r="AE134" s="960"/>
      <c r="AF134" s="960"/>
      <c r="AG134" s="961"/>
      <c r="AH134" s="960"/>
      <c r="AI134" s="960"/>
      <c r="AJ134" s="960"/>
      <c r="AK134" s="960"/>
      <c r="AL134" s="960"/>
      <c r="AM134" s="960"/>
      <c r="AN134" s="961"/>
      <c r="AO134" s="599" t="s">
        <v>274</v>
      </c>
      <c r="AP134" s="599" t="s">
        <v>274</v>
      </c>
      <c r="AQ134" s="599" t="s">
        <v>274</v>
      </c>
      <c r="AR134" s="599" t="s">
        <v>274</v>
      </c>
      <c r="AS134" s="599" t="s">
        <v>274</v>
      </c>
      <c r="AT134" s="599" t="s">
        <v>274</v>
      </c>
      <c r="AU134" s="891" t="s">
        <v>274</v>
      </c>
      <c r="AV134" s="599" t="s">
        <v>274</v>
      </c>
      <c r="AW134" s="599" t="s">
        <v>274</v>
      </c>
      <c r="AX134" s="426" t="s">
        <v>274</v>
      </c>
      <c r="AY134" s="212"/>
      <c r="AZ134" s="427" t="s">
        <v>0</v>
      </c>
      <c r="BA134" s="427" t="s">
        <v>275</v>
      </c>
    </row>
    <row r="135" spans="1:53">
      <c r="A135" s="196"/>
      <c r="B135" s="912" t="s">
        <v>450</v>
      </c>
      <c r="C135" s="912"/>
      <c r="D135" s="912"/>
      <c r="E135" s="913" t="s">
        <v>451</v>
      </c>
      <c r="F135" s="282">
        <v>63</v>
      </c>
      <c r="G135" s="283">
        <v>58.6</v>
      </c>
      <c r="H135" s="283">
        <v>121.7</v>
      </c>
      <c r="I135" s="283">
        <v>67.7</v>
      </c>
      <c r="J135" s="283">
        <v>189.5</v>
      </c>
      <c r="K135" s="283">
        <v>42.6</v>
      </c>
      <c r="L135" s="283">
        <v>232.2</v>
      </c>
      <c r="M135" s="438">
        <v>71.8</v>
      </c>
      <c r="N135" s="437">
        <v>67.3</v>
      </c>
      <c r="O135" s="437">
        <v>139.19999999999999</v>
      </c>
      <c r="P135" s="437">
        <v>76.400000000000006</v>
      </c>
      <c r="Q135" s="437">
        <v>215.6</v>
      </c>
      <c r="R135" s="564">
        <v>42.7</v>
      </c>
      <c r="S135" s="659">
        <v>258.39999999999998</v>
      </c>
      <c r="T135" s="564">
        <v>78.7</v>
      </c>
      <c r="U135" s="564">
        <v>76.5</v>
      </c>
      <c r="V135" s="564">
        <v>155.19999999999999</v>
      </c>
      <c r="W135" s="564">
        <v>84.8</v>
      </c>
      <c r="X135" s="564">
        <v>240.1</v>
      </c>
      <c r="Y135" s="564">
        <v>53.1</v>
      </c>
      <c r="Z135" s="681">
        <v>293.2</v>
      </c>
      <c r="AA135" s="590">
        <v>87.3</v>
      </c>
      <c r="AB135" s="590">
        <v>90.3</v>
      </c>
      <c r="AC135" s="590">
        <v>177.7</v>
      </c>
      <c r="AD135" s="590">
        <v>92.1</v>
      </c>
      <c r="AE135" s="590">
        <v>269.8</v>
      </c>
      <c r="AF135" s="590">
        <v>55.2</v>
      </c>
      <c r="AG135" s="681">
        <v>325.10000000000002</v>
      </c>
      <c r="AH135" s="590">
        <v>53.4</v>
      </c>
      <c r="AI135" s="590">
        <v>69.900000000000006</v>
      </c>
      <c r="AJ135" s="590">
        <v>123.4</v>
      </c>
      <c r="AK135" s="590">
        <v>87.5</v>
      </c>
      <c r="AL135" s="590">
        <v>210.9</v>
      </c>
      <c r="AM135" s="590">
        <v>30.7</v>
      </c>
      <c r="AN135" s="681">
        <v>241.6</v>
      </c>
      <c r="AO135" s="948"/>
      <c r="AP135" s="948"/>
      <c r="AQ135" s="948"/>
      <c r="AR135" s="948"/>
      <c r="AS135" s="948"/>
      <c r="AT135" s="948"/>
      <c r="AU135" s="949"/>
      <c r="AV135" s="948"/>
      <c r="AW135" s="948"/>
      <c r="AX135" s="948"/>
      <c r="AY135" s="212"/>
      <c r="AZ135" s="934"/>
      <c r="BA135" s="934"/>
    </row>
    <row r="136" spans="1:53">
      <c r="A136" s="196"/>
      <c r="B136" s="284" t="s">
        <v>97</v>
      </c>
      <c r="C136" s="284"/>
      <c r="D136" s="285"/>
      <c r="E136" s="383" t="s">
        <v>171</v>
      </c>
      <c r="F136" s="286">
        <v>4.3</v>
      </c>
      <c r="G136" s="287">
        <v>3.9</v>
      </c>
      <c r="H136" s="287">
        <v>8.1999999999999993</v>
      </c>
      <c r="I136" s="287">
        <v>4.5999999999999996</v>
      </c>
      <c r="J136" s="287">
        <v>12.9</v>
      </c>
      <c r="K136" s="287">
        <v>3.7</v>
      </c>
      <c r="L136" s="287">
        <v>16.7</v>
      </c>
      <c r="M136" s="440">
        <v>7.7</v>
      </c>
      <c r="N136" s="439">
        <v>8.4</v>
      </c>
      <c r="O136" s="439">
        <v>16.100000000000001</v>
      </c>
      <c r="P136" s="439">
        <v>7</v>
      </c>
      <c r="Q136" s="439">
        <v>23.2</v>
      </c>
      <c r="R136" s="565">
        <v>7.3</v>
      </c>
      <c r="S136" s="660">
        <v>30.6</v>
      </c>
      <c r="T136" s="565">
        <v>9.4</v>
      </c>
      <c r="U136" s="565">
        <v>14.3</v>
      </c>
      <c r="V136" s="565">
        <v>23.7</v>
      </c>
      <c r="W136" s="565">
        <v>13.1</v>
      </c>
      <c r="X136" s="565">
        <v>36.799999999999997</v>
      </c>
      <c r="Y136" s="565">
        <v>10.5</v>
      </c>
      <c r="Z136" s="682">
        <v>47.4</v>
      </c>
      <c r="AA136" s="591">
        <v>19.3</v>
      </c>
      <c r="AB136" s="591">
        <v>24.4</v>
      </c>
      <c r="AC136" s="591">
        <v>43.7</v>
      </c>
      <c r="AD136" s="591">
        <v>19.100000000000001</v>
      </c>
      <c r="AE136" s="591">
        <v>62.8</v>
      </c>
      <c r="AF136" s="591">
        <v>8.3000000000000007</v>
      </c>
      <c r="AG136" s="682">
        <v>71.2</v>
      </c>
      <c r="AH136" s="591">
        <v>7.8</v>
      </c>
      <c r="AI136" s="591">
        <v>14.7</v>
      </c>
      <c r="AJ136" s="591">
        <v>22.6</v>
      </c>
      <c r="AK136" s="591">
        <v>26.7</v>
      </c>
      <c r="AL136" s="591">
        <v>49.3</v>
      </c>
      <c r="AM136" s="591">
        <v>17.3</v>
      </c>
      <c r="AN136" s="682">
        <v>66.7</v>
      </c>
      <c r="AO136" s="950"/>
      <c r="AP136" s="950"/>
      <c r="AQ136" s="950"/>
      <c r="AR136" s="950"/>
      <c r="AS136" s="950"/>
      <c r="AT136" s="950"/>
      <c r="AU136" s="951"/>
      <c r="AV136" s="950"/>
      <c r="AW136" s="950"/>
      <c r="AX136" s="950"/>
      <c r="AY136" s="212"/>
      <c r="AZ136" s="734"/>
      <c r="BA136" s="734"/>
    </row>
    <row r="137" spans="1:53">
      <c r="A137" s="196"/>
      <c r="B137" s="217" t="s">
        <v>442</v>
      </c>
      <c r="C137" s="217"/>
      <c r="D137" s="218"/>
      <c r="E137" s="383" t="s">
        <v>441</v>
      </c>
      <c r="F137" s="289">
        <v>44.1</v>
      </c>
      <c r="G137" s="290">
        <v>37.200000000000003</v>
      </c>
      <c r="H137" s="290">
        <v>81.400000000000006</v>
      </c>
      <c r="I137" s="290">
        <v>45.6</v>
      </c>
      <c r="J137" s="290">
        <v>127</v>
      </c>
      <c r="K137" s="290">
        <v>24.5</v>
      </c>
      <c r="L137" s="290">
        <v>151.5</v>
      </c>
      <c r="M137" s="442">
        <v>43.1</v>
      </c>
      <c r="N137" s="441">
        <v>39</v>
      </c>
      <c r="O137" s="441">
        <v>82.2</v>
      </c>
      <c r="P137" s="441">
        <v>46.1</v>
      </c>
      <c r="Q137" s="441">
        <v>128.30000000000001</v>
      </c>
      <c r="R137" s="566">
        <v>27.8</v>
      </c>
      <c r="S137" s="661">
        <v>156.1</v>
      </c>
      <c r="T137" s="566">
        <v>47.3</v>
      </c>
      <c r="U137" s="566">
        <v>44</v>
      </c>
      <c r="V137" s="566">
        <v>91.4</v>
      </c>
      <c r="W137" s="566">
        <v>48.6</v>
      </c>
      <c r="X137" s="566">
        <v>140.1</v>
      </c>
      <c r="Y137" s="566">
        <v>32.200000000000003</v>
      </c>
      <c r="Z137" s="683">
        <v>172.4</v>
      </c>
      <c r="AA137" s="592">
        <v>50.1</v>
      </c>
      <c r="AB137" s="592">
        <v>47.9</v>
      </c>
      <c r="AC137" s="592">
        <v>98</v>
      </c>
      <c r="AD137" s="592">
        <v>50.5</v>
      </c>
      <c r="AE137" s="592">
        <v>148.6</v>
      </c>
      <c r="AF137" s="592">
        <v>34.200000000000003</v>
      </c>
      <c r="AG137" s="683">
        <v>182.9</v>
      </c>
      <c r="AH137" s="592">
        <v>27.3</v>
      </c>
      <c r="AI137" s="592">
        <v>34.299999999999997</v>
      </c>
      <c r="AJ137" s="592">
        <v>61.6</v>
      </c>
      <c r="AK137" s="592">
        <v>37.799999999999997</v>
      </c>
      <c r="AL137" s="592">
        <v>99.5</v>
      </c>
      <c r="AM137" s="592">
        <v>7.2</v>
      </c>
      <c r="AN137" s="683">
        <v>106.7</v>
      </c>
      <c r="AO137" s="736"/>
      <c r="AP137" s="736"/>
      <c r="AQ137" s="736"/>
      <c r="AR137" s="736"/>
      <c r="AS137" s="736"/>
      <c r="AT137" s="736"/>
      <c r="AU137" s="888"/>
      <c r="AV137" s="736"/>
      <c r="AW137" s="736"/>
      <c r="AX137" s="736"/>
      <c r="AY137" s="212"/>
      <c r="AZ137" s="935"/>
      <c r="BA137" s="935"/>
    </row>
    <row r="138" spans="1:53">
      <c r="A138" s="196"/>
      <c r="B138" s="268" t="s">
        <v>98</v>
      </c>
      <c r="C138" s="217"/>
      <c r="D138" s="218"/>
      <c r="E138" s="392" t="s">
        <v>172</v>
      </c>
      <c r="F138" s="289">
        <v>25.9</v>
      </c>
      <c r="G138" s="290">
        <v>23.3</v>
      </c>
      <c r="H138" s="290">
        <v>49.3</v>
      </c>
      <c r="I138" s="290">
        <v>26.9</v>
      </c>
      <c r="J138" s="290">
        <v>76.2</v>
      </c>
      <c r="K138" s="290">
        <v>10.8</v>
      </c>
      <c r="L138" s="290">
        <v>87</v>
      </c>
      <c r="M138" s="442">
        <v>24.7</v>
      </c>
      <c r="N138" s="441">
        <v>25.2</v>
      </c>
      <c r="O138" s="441">
        <v>50</v>
      </c>
      <c r="P138" s="441">
        <v>29.7</v>
      </c>
      <c r="Q138" s="441">
        <v>79.7</v>
      </c>
      <c r="R138" s="566">
        <v>15.5</v>
      </c>
      <c r="S138" s="661">
        <v>95.2</v>
      </c>
      <c r="T138" s="566">
        <v>27.9</v>
      </c>
      <c r="U138" s="566">
        <v>29.7</v>
      </c>
      <c r="V138" s="566">
        <v>57.7</v>
      </c>
      <c r="W138" s="566">
        <v>33.1</v>
      </c>
      <c r="X138" s="566">
        <v>90.9</v>
      </c>
      <c r="Y138" s="566">
        <v>18.8</v>
      </c>
      <c r="Z138" s="683">
        <v>109.8</v>
      </c>
      <c r="AA138" s="592">
        <v>30.8</v>
      </c>
      <c r="AB138" s="592">
        <v>31.3</v>
      </c>
      <c r="AC138" s="592">
        <v>62.1</v>
      </c>
      <c r="AD138" s="592">
        <v>35.200000000000003</v>
      </c>
      <c r="AE138" s="592">
        <v>97.3</v>
      </c>
      <c r="AF138" s="592">
        <v>18.600000000000001</v>
      </c>
      <c r="AG138" s="683">
        <v>115.9</v>
      </c>
      <c r="AH138" s="592">
        <v>17.2</v>
      </c>
      <c r="AI138" s="592">
        <v>30.7</v>
      </c>
      <c r="AJ138" s="592">
        <v>48</v>
      </c>
      <c r="AK138" s="592">
        <v>35.6</v>
      </c>
      <c r="AL138" s="592">
        <v>83.6</v>
      </c>
      <c r="AM138" s="592">
        <v>12.7</v>
      </c>
      <c r="AN138" s="683">
        <v>96.4</v>
      </c>
      <c r="AO138" s="736"/>
      <c r="AP138" s="736"/>
      <c r="AQ138" s="736"/>
      <c r="AR138" s="736"/>
      <c r="AS138" s="736"/>
      <c r="AT138" s="736"/>
      <c r="AU138" s="888"/>
      <c r="AV138" s="736"/>
      <c r="AW138" s="736"/>
      <c r="AX138" s="736"/>
      <c r="AY138" s="212"/>
      <c r="AZ138" s="734"/>
      <c r="BA138" s="734"/>
    </row>
    <row r="139" spans="1:53">
      <c r="A139" s="196"/>
      <c r="B139" s="268" t="s">
        <v>101</v>
      </c>
      <c r="C139" s="217"/>
      <c r="D139" s="218"/>
      <c r="E139" s="392" t="s">
        <v>178</v>
      </c>
      <c r="F139" s="289">
        <v>18.600000000000001</v>
      </c>
      <c r="G139" s="290">
        <v>16</v>
      </c>
      <c r="H139" s="290">
        <v>34.6</v>
      </c>
      <c r="I139" s="290">
        <v>20.6</v>
      </c>
      <c r="J139" s="290">
        <v>55.2</v>
      </c>
      <c r="K139" s="290">
        <v>19.5</v>
      </c>
      <c r="L139" s="290">
        <v>74.7</v>
      </c>
      <c r="M139" s="442">
        <v>20.7</v>
      </c>
      <c r="N139" s="441">
        <v>17.399999999999999</v>
      </c>
      <c r="O139" s="441">
        <v>38.200000000000003</v>
      </c>
      <c r="P139" s="441">
        <v>19.8</v>
      </c>
      <c r="Q139" s="441">
        <v>58</v>
      </c>
      <c r="R139" s="566">
        <v>16.399999999999999</v>
      </c>
      <c r="S139" s="661">
        <v>74.5</v>
      </c>
      <c r="T139" s="566">
        <v>23.3</v>
      </c>
      <c r="U139" s="566">
        <v>18.100000000000001</v>
      </c>
      <c r="V139" s="566">
        <v>41.5</v>
      </c>
      <c r="W139" s="566">
        <v>19.7</v>
      </c>
      <c r="X139" s="566">
        <v>61.3</v>
      </c>
      <c r="Y139" s="566">
        <v>17.899999999999999</v>
      </c>
      <c r="Z139" s="683">
        <v>79.2</v>
      </c>
      <c r="AA139" s="592">
        <v>23.5</v>
      </c>
      <c r="AB139" s="592">
        <v>21.3</v>
      </c>
      <c r="AC139" s="592">
        <v>44.9</v>
      </c>
      <c r="AD139" s="592">
        <v>19.7</v>
      </c>
      <c r="AE139" s="592">
        <v>64.599999999999994</v>
      </c>
      <c r="AF139" s="592">
        <v>18.8</v>
      </c>
      <c r="AG139" s="683">
        <v>83.4</v>
      </c>
      <c r="AH139" s="592">
        <v>14.9</v>
      </c>
      <c r="AI139" s="592">
        <v>8.8000000000000007</v>
      </c>
      <c r="AJ139" s="592">
        <v>23.8</v>
      </c>
      <c r="AK139" s="592">
        <v>8.3000000000000007</v>
      </c>
      <c r="AL139" s="592">
        <v>32.1</v>
      </c>
      <c r="AM139" s="592">
        <v>4.5999999999999996</v>
      </c>
      <c r="AN139" s="683">
        <v>36.799999999999997</v>
      </c>
      <c r="AO139" s="736"/>
      <c r="AP139" s="736"/>
      <c r="AQ139" s="736"/>
      <c r="AR139" s="736"/>
      <c r="AS139" s="736"/>
      <c r="AT139" s="736"/>
      <c r="AU139" s="888"/>
      <c r="AV139" s="736"/>
      <c r="AW139" s="736"/>
      <c r="AX139" s="736"/>
      <c r="AY139" s="212"/>
      <c r="AZ139" s="734"/>
      <c r="BA139" s="734"/>
    </row>
    <row r="140" spans="1:53">
      <c r="A140" s="196"/>
      <c r="B140" s="291" t="s">
        <v>453</v>
      </c>
      <c r="C140" s="217"/>
      <c r="D140" s="218"/>
      <c r="E140" s="395" t="s">
        <v>346</v>
      </c>
      <c r="F140" s="289">
        <v>-0.4</v>
      </c>
      <c r="G140" s="290">
        <v>-2.1</v>
      </c>
      <c r="H140" s="290">
        <v>-2.5</v>
      </c>
      <c r="I140" s="290">
        <v>-1.9</v>
      </c>
      <c r="J140" s="290">
        <v>-4.4000000000000004</v>
      </c>
      <c r="K140" s="290">
        <v>-5.8</v>
      </c>
      <c r="L140" s="290">
        <v>-10.3</v>
      </c>
      <c r="M140" s="442">
        <v>-2.2999999999999998</v>
      </c>
      <c r="N140" s="441">
        <v>-3.6</v>
      </c>
      <c r="O140" s="441">
        <v>-6</v>
      </c>
      <c r="P140" s="441">
        <v>-3.3</v>
      </c>
      <c r="Q140" s="441">
        <v>-9.4</v>
      </c>
      <c r="R140" s="566">
        <v>-4.0999999999999996</v>
      </c>
      <c r="S140" s="661">
        <v>-13.6</v>
      </c>
      <c r="T140" s="566">
        <v>-3.9</v>
      </c>
      <c r="U140" s="566">
        <v>-3.8</v>
      </c>
      <c r="V140" s="566">
        <v>-7.8</v>
      </c>
      <c r="W140" s="566">
        <v>-4.2</v>
      </c>
      <c r="X140" s="566">
        <v>-12.1</v>
      </c>
      <c r="Y140" s="566">
        <v>-4.5</v>
      </c>
      <c r="Z140" s="683">
        <v>-16.600000000000001</v>
      </c>
      <c r="AA140" s="592">
        <v>-4.2</v>
      </c>
      <c r="AB140" s="592">
        <v>-4.7</v>
      </c>
      <c r="AC140" s="592">
        <v>-8.9</v>
      </c>
      <c r="AD140" s="592">
        <v>-4.4000000000000004</v>
      </c>
      <c r="AE140" s="592">
        <v>-13.3</v>
      </c>
      <c r="AF140" s="592">
        <v>-3.1</v>
      </c>
      <c r="AG140" s="683">
        <v>-16.5</v>
      </c>
      <c r="AH140" s="592">
        <v>-4.7</v>
      </c>
      <c r="AI140" s="592">
        <v>-5.3</v>
      </c>
      <c r="AJ140" s="592">
        <v>-10.1</v>
      </c>
      <c r="AK140" s="592">
        <v>-6.1</v>
      </c>
      <c r="AL140" s="592">
        <v>-16.2</v>
      </c>
      <c r="AM140" s="592">
        <v>-10.1</v>
      </c>
      <c r="AN140" s="683">
        <v>-26.4</v>
      </c>
      <c r="AO140" s="736"/>
      <c r="AP140" s="736"/>
      <c r="AQ140" s="736"/>
      <c r="AR140" s="736"/>
      <c r="AS140" s="736"/>
      <c r="AT140" s="736"/>
      <c r="AU140" s="888"/>
      <c r="AV140" s="736"/>
      <c r="AW140" s="736"/>
      <c r="AX140" s="736"/>
      <c r="AY140" s="212"/>
      <c r="AZ140" s="737"/>
      <c r="BA140" s="737"/>
    </row>
    <row r="141" spans="1:53">
      <c r="A141" s="196"/>
      <c r="B141" s="213" t="s">
        <v>102</v>
      </c>
      <c r="C141" s="213"/>
      <c r="D141" s="214"/>
      <c r="E141" s="384" t="s">
        <v>180</v>
      </c>
      <c r="F141" s="292">
        <v>14.8</v>
      </c>
      <c r="G141" s="293">
        <v>17.600000000000001</v>
      </c>
      <c r="H141" s="293">
        <v>32.5</v>
      </c>
      <c r="I141" s="293">
        <v>17.7</v>
      </c>
      <c r="J141" s="293">
        <v>50.2</v>
      </c>
      <c r="K141" s="293">
        <v>15.4</v>
      </c>
      <c r="L141" s="293">
        <v>65.599999999999994</v>
      </c>
      <c r="M141" s="444">
        <v>20.6</v>
      </c>
      <c r="N141" s="443">
        <v>20.100000000000001</v>
      </c>
      <c r="O141" s="443">
        <v>40.700000000000003</v>
      </c>
      <c r="P141" s="443">
        <v>22.1</v>
      </c>
      <c r="Q141" s="443">
        <v>62.8</v>
      </c>
      <c r="R141" s="567">
        <v>9.8000000000000007</v>
      </c>
      <c r="S141" s="662">
        <v>72.7</v>
      </c>
      <c r="T141" s="567">
        <v>24</v>
      </c>
      <c r="U141" s="567">
        <v>20.100000000000001</v>
      </c>
      <c r="V141" s="567">
        <v>44.1</v>
      </c>
      <c r="W141" s="567">
        <v>25.1</v>
      </c>
      <c r="X141" s="567">
        <v>69.2</v>
      </c>
      <c r="Y141" s="567">
        <v>13.6</v>
      </c>
      <c r="Z141" s="684">
        <v>82.9</v>
      </c>
      <c r="AA141" s="593">
        <v>19.8</v>
      </c>
      <c r="AB141" s="593">
        <v>21.1</v>
      </c>
      <c r="AC141" s="593">
        <v>40.9</v>
      </c>
      <c r="AD141" s="593">
        <v>24.1</v>
      </c>
      <c r="AE141" s="593">
        <v>65</v>
      </c>
      <c r="AF141" s="593">
        <v>16.2</v>
      </c>
      <c r="AG141" s="684">
        <v>81.2</v>
      </c>
      <c r="AH141" s="593">
        <v>19.8</v>
      </c>
      <c r="AI141" s="593">
        <v>22.4</v>
      </c>
      <c r="AJ141" s="593">
        <v>42.3</v>
      </c>
      <c r="AK141" s="593">
        <v>24.8</v>
      </c>
      <c r="AL141" s="593">
        <v>67.099999999999994</v>
      </c>
      <c r="AM141" s="593">
        <v>9</v>
      </c>
      <c r="AN141" s="684">
        <v>76.2</v>
      </c>
      <c r="AO141" s="952"/>
      <c r="AP141" s="952"/>
      <c r="AQ141" s="952"/>
      <c r="AR141" s="952"/>
      <c r="AS141" s="952"/>
      <c r="AT141" s="952"/>
      <c r="AU141" s="953"/>
      <c r="AV141" s="952"/>
      <c r="AW141" s="952"/>
      <c r="AX141" s="952"/>
      <c r="AY141" s="212"/>
      <c r="AZ141" s="734"/>
      <c r="BA141" s="734"/>
    </row>
    <row r="142" spans="1:53" s="40" customFormat="1">
      <c r="A142" s="251"/>
      <c r="B142" s="307" t="s">
        <v>269</v>
      </c>
      <c r="C142" s="252"/>
      <c r="D142" s="253"/>
      <c r="E142" s="499" t="s">
        <v>350</v>
      </c>
      <c r="F142" s="289">
        <v>7.4</v>
      </c>
      <c r="G142" s="290">
        <v>7.1</v>
      </c>
      <c r="H142" s="290">
        <v>14.6</v>
      </c>
      <c r="I142" s="290">
        <v>7.5</v>
      </c>
      <c r="J142" s="290">
        <v>22.1</v>
      </c>
      <c r="K142" s="290">
        <v>7.2</v>
      </c>
      <c r="L142" s="290">
        <v>29.4</v>
      </c>
      <c r="M142" s="289">
        <v>11.3</v>
      </c>
      <c r="N142" s="290">
        <v>9</v>
      </c>
      <c r="O142" s="290">
        <v>20.399999999999999</v>
      </c>
      <c r="P142" s="290">
        <v>10.6</v>
      </c>
      <c r="Q142" s="290">
        <v>31</v>
      </c>
      <c r="R142" s="592">
        <v>2.7</v>
      </c>
      <c r="S142" s="661">
        <v>33.799999999999997</v>
      </c>
      <c r="T142" s="592">
        <v>13.4</v>
      </c>
      <c r="U142" s="592">
        <v>9.5</v>
      </c>
      <c r="V142" s="592">
        <v>22.9</v>
      </c>
      <c r="W142" s="592">
        <v>13.4</v>
      </c>
      <c r="X142" s="592">
        <v>36.299999999999997</v>
      </c>
      <c r="Y142" s="592">
        <v>6.6</v>
      </c>
      <c r="Z142" s="683">
        <v>43</v>
      </c>
      <c r="AA142" s="592">
        <v>11.7</v>
      </c>
      <c r="AB142" s="592">
        <v>11.4</v>
      </c>
      <c r="AC142" s="592">
        <v>23.2</v>
      </c>
      <c r="AD142" s="592">
        <v>13.6</v>
      </c>
      <c r="AE142" s="592">
        <v>36.9</v>
      </c>
      <c r="AF142" s="592">
        <v>10.199999999999999</v>
      </c>
      <c r="AG142" s="683">
        <v>47.1</v>
      </c>
      <c r="AH142" s="592">
        <v>17</v>
      </c>
      <c r="AI142" s="592">
        <v>13.8</v>
      </c>
      <c r="AJ142" s="592">
        <v>30.8</v>
      </c>
      <c r="AK142" s="592">
        <v>14.1</v>
      </c>
      <c r="AL142" s="592">
        <v>44.9</v>
      </c>
      <c r="AM142" s="592">
        <v>3.7</v>
      </c>
      <c r="AN142" s="683">
        <v>48.7</v>
      </c>
      <c r="AO142" s="736"/>
      <c r="AP142" s="736"/>
      <c r="AQ142" s="736"/>
      <c r="AR142" s="736"/>
      <c r="AS142" s="736"/>
      <c r="AT142" s="736"/>
      <c r="AU142" s="888"/>
      <c r="AV142" s="736"/>
      <c r="AW142" s="736"/>
      <c r="AX142" s="736"/>
      <c r="AY142" s="212"/>
      <c r="AZ142" s="734"/>
      <c r="BA142" s="734"/>
    </row>
    <row r="143" spans="1:53">
      <c r="A143" s="196"/>
      <c r="B143" s="272" t="s">
        <v>352</v>
      </c>
      <c r="C143" s="295"/>
      <c r="D143" s="296"/>
      <c r="E143" s="392" t="s">
        <v>351</v>
      </c>
      <c r="F143" s="289">
        <v>7.3</v>
      </c>
      <c r="G143" s="290">
        <v>10.5</v>
      </c>
      <c r="H143" s="290">
        <v>17.899999999999999</v>
      </c>
      <c r="I143" s="290">
        <v>10.1</v>
      </c>
      <c r="J143" s="290">
        <v>28</v>
      </c>
      <c r="K143" s="290">
        <v>8.1</v>
      </c>
      <c r="L143" s="290">
        <v>36.200000000000003</v>
      </c>
      <c r="M143" s="442">
        <v>9.1999999999999993</v>
      </c>
      <c r="N143" s="441">
        <v>11</v>
      </c>
      <c r="O143" s="441">
        <v>20.2</v>
      </c>
      <c r="P143" s="441">
        <v>11.5</v>
      </c>
      <c r="Q143" s="441">
        <v>31.7</v>
      </c>
      <c r="R143" s="566">
        <v>7.1</v>
      </c>
      <c r="S143" s="661">
        <v>38.9</v>
      </c>
      <c r="T143" s="566">
        <v>10.5</v>
      </c>
      <c r="U143" s="566">
        <v>10.6</v>
      </c>
      <c r="V143" s="566">
        <v>21.2</v>
      </c>
      <c r="W143" s="566">
        <v>11.6</v>
      </c>
      <c r="X143" s="566">
        <v>32.799999999999997</v>
      </c>
      <c r="Y143" s="566">
        <v>7</v>
      </c>
      <c r="Z143" s="683">
        <v>39.799999999999997</v>
      </c>
      <c r="AA143" s="592">
        <v>8</v>
      </c>
      <c r="AB143" s="592">
        <v>9.6</v>
      </c>
      <c r="AC143" s="592">
        <v>17.7</v>
      </c>
      <c r="AD143" s="592">
        <v>10.4</v>
      </c>
      <c r="AE143" s="592">
        <v>28.1</v>
      </c>
      <c r="AF143" s="592">
        <v>5.9</v>
      </c>
      <c r="AG143" s="683">
        <v>34.1</v>
      </c>
      <c r="AH143" s="592">
        <v>2.8</v>
      </c>
      <c r="AI143" s="592">
        <v>8.6</v>
      </c>
      <c r="AJ143" s="592">
        <v>11.5</v>
      </c>
      <c r="AK143" s="592">
        <v>10.6</v>
      </c>
      <c r="AL143" s="592">
        <v>22.1</v>
      </c>
      <c r="AM143" s="592">
        <v>5.2</v>
      </c>
      <c r="AN143" s="683">
        <v>27.4</v>
      </c>
      <c r="AO143" s="736"/>
      <c r="AP143" s="736"/>
      <c r="AQ143" s="736"/>
      <c r="AR143" s="736"/>
      <c r="AS143" s="736"/>
      <c r="AT143" s="736"/>
      <c r="AU143" s="888"/>
      <c r="AV143" s="736"/>
      <c r="AW143" s="736"/>
      <c r="AX143" s="736"/>
      <c r="AY143" s="212"/>
      <c r="AZ143" s="734"/>
      <c r="BA143" s="734"/>
    </row>
    <row r="144" spans="1:53">
      <c r="A144" s="196"/>
      <c r="B144" s="297" t="s">
        <v>454</v>
      </c>
      <c r="C144" s="297"/>
      <c r="D144" s="298"/>
      <c r="E144" s="396" t="s">
        <v>455</v>
      </c>
      <c r="F144" s="299">
        <v>-0.2</v>
      </c>
      <c r="G144" s="300">
        <v>-0.2</v>
      </c>
      <c r="H144" s="300">
        <v>-0.4</v>
      </c>
      <c r="I144" s="300">
        <v>-0.2</v>
      </c>
      <c r="J144" s="300">
        <v>-0.6</v>
      </c>
      <c r="K144" s="300">
        <v>-1</v>
      </c>
      <c r="L144" s="300">
        <v>-1.6</v>
      </c>
      <c r="M144" s="446">
        <v>0.3</v>
      </c>
      <c r="N144" s="445">
        <v>-0.2</v>
      </c>
      <c r="O144" s="445">
        <v>0</v>
      </c>
      <c r="P144" s="445">
        <v>1</v>
      </c>
      <c r="Q144" s="445">
        <v>1.1000000000000001</v>
      </c>
      <c r="R144" s="568">
        <v>-2.2000000000000002</v>
      </c>
      <c r="S144" s="663">
        <v>-1</v>
      </c>
      <c r="T144" s="568">
        <v>-2.1</v>
      </c>
      <c r="U144" s="568">
        <v>-1.9</v>
      </c>
      <c r="V144" s="568">
        <v>-4.0999999999999996</v>
      </c>
      <c r="W144" s="568">
        <v>-2</v>
      </c>
      <c r="X144" s="568">
        <v>-6.1</v>
      </c>
      <c r="Y144" s="568">
        <v>-3.4</v>
      </c>
      <c r="Z144" s="685">
        <v>-9.5</v>
      </c>
      <c r="AA144" s="594">
        <v>-1.9</v>
      </c>
      <c r="AB144" s="594">
        <v>-3</v>
      </c>
      <c r="AC144" s="594">
        <v>-5</v>
      </c>
      <c r="AD144" s="594">
        <v>-1.6</v>
      </c>
      <c r="AE144" s="594">
        <v>-6.6</v>
      </c>
      <c r="AF144" s="594">
        <v>-3.6</v>
      </c>
      <c r="AG144" s="685">
        <v>-10.3</v>
      </c>
      <c r="AH144" s="594">
        <v>-1.6</v>
      </c>
      <c r="AI144" s="594">
        <v>-1.5</v>
      </c>
      <c r="AJ144" s="594">
        <v>-3.2</v>
      </c>
      <c r="AK144" s="594">
        <v>-1.9</v>
      </c>
      <c r="AL144" s="594">
        <v>-5.0999999999999996</v>
      </c>
      <c r="AM144" s="594">
        <v>-2.9</v>
      </c>
      <c r="AN144" s="685">
        <v>-8.1</v>
      </c>
      <c r="AO144" s="954"/>
      <c r="AP144" s="954"/>
      <c r="AQ144" s="954"/>
      <c r="AR144" s="954"/>
      <c r="AS144" s="954"/>
      <c r="AT144" s="954"/>
      <c r="AU144" s="955"/>
      <c r="AV144" s="954"/>
      <c r="AW144" s="954"/>
      <c r="AX144" s="954"/>
      <c r="AY144" s="212"/>
      <c r="AZ144" s="935"/>
      <c r="BA144" s="935"/>
    </row>
    <row r="145" spans="1:53">
      <c r="A145" s="251"/>
      <c r="B145" s="912" t="s">
        <v>458</v>
      </c>
      <c r="C145" s="912"/>
      <c r="D145" s="912"/>
      <c r="E145" s="914" t="s">
        <v>459</v>
      </c>
      <c r="F145" s="112">
        <v>0.14386027777473884</v>
      </c>
      <c r="G145" s="595">
        <v>0.120634173360697</v>
      </c>
      <c r="H145" s="595">
        <v>0.1316495784173394</v>
      </c>
      <c r="I145" s="595">
        <v>0.13606429962762157</v>
      </c>
      <c r="J145" s="595">
        <v>0.13319531234369972</v>
      </c>
      <c r="K145" s="595">
        <v>8.2226121979512332E-2</v>
      </c>
      <c r="L145" s="595">
        <v>0.12</v>
      </c>
      <c r="M145" s="447">
        <v>0.13707573337082274</v>
      </c>
      <c r="N145" s="569">
        <v>0.12502418369509341</v>
      </c>
      <c r="O145" s="569">
        <v>0.13096888827457484</v>
      </c>
      <c r="P145" s="569">
        <v>0.13800437758135201</v>
      </c>
      <c r="Q145" s="569">
        <v>0.1333786093642306</v>
      </c>
      <c r="R145" s="570">
        <v>7.7</v>
      </c>
      <c r="S145" s="664">
        <v>0.11899999999999999</v>
      </c>
      <c r="T145" s="570">
        <v>13.9</v>
      </c>
      <c r="U145" s="570">
        <v>13.2</v>
      </c>
      <c r="V145" s="570">
        <v>13.6</v>
      </c>
      <c r="W145" s="570">
        <v>14.5</v>
      </c>
      <c r="X145" s="570">
        <v>13.9</v>
      </c>
      <c r="Y145" s="570">
        <v>9.1999999999999993</v>
      </c>
      <c r="Z145" s="686">
        <v>12.7</v>
      </c>
      <c r="AA145" s="596">
        <v>14.7</v>
      </c>
      <c r="AB145" s="596">
        <v>14.9</v>
      </c>
      <c r="AC145" s="596">
        <v>14.8</v>
      </c>
      <c r="AD145" s="596">
        <v>15.1</v>
      </c>
      <c r="AE145" s="596">
        <v>14.9</v>
      </c>
      <c r="AF145" s="596">
        <v>9.4</v>
      </c>
      <c r="AG145" s="686">
        <v>13.6</v>
      </c>
      <c r="AH145" s="596">
        <v>11.2</v>
      </c>
      <c r="AI145" s="596">
        <v>12.3</v>
      </c>
      <c r="AJ145" s="596">
        <v>11.8</v>
      </c>
      <c r="AK145" s="596">
        <v>14.3</v>
      </c>
      <c r="AL145" s="596">
        <v>12.7</v>
      </c>
      <c r="AM145" s="596">
        <v>5</v>
      </c>
      <c r="AN145" s="686">
        <v>10.6</v>
      </c>
      <c r="AO145" s="738"/>
      <c r="AP145" s="738"/>
      <c r="AQ145" s="738"/>
      <c r="AR145" s="738"/>
      <c r="AS145" s="738"/>
      <c r="AT145" s="738"/>
      <c r="AU145" s="889"/>
      <c r="AV145" s="738"/>
      <c r="AW145" s="738"/>
      <c r="AX145" s="738"/>
      <c r="AY145" s="212"/>
      <c r="AZ145" s="936"/>
      <c r="BA145" s="936"/>
    </row>
    <row r="146" spans="1:53">
      <c r="A146" s="196"/>
      <c r="B146" s="284" t="s">
        <v>97</v>
      </c>
      <c r="C146" s="284"/>
      <c r="D146" s="285"/>
      <c r="E146" s="384" t="s">
        <v>171</v>
      </c>
      <c r="F146" s="303">
        <v>0.14923408213976089</v>
      </c>
      <c r="G146" s="288">
        <v>0.13004436608891903</v>
      </c>
      <c r="H146" s="288">
        <v>0.13949101157470886</v>
      </c>
      <c r="I146" s="288">
        <v>0.1364740302919934</v>
      </c>
      <c r="J146" s="288">
        <v>0.13838224727696238</v>
      </c>
      <c r="K146" s="288">
        <v>9.6168414320782603E-2</v>
      </c>
      <c r="L146" s="288">
        <v>0.126</v>
      </c>
      <c r="M146" s="449">
        <v>0.16711057328288198</v>
      </c>
      <c r="N146" s="448">
        <v>0.15987909608647322</v>
      </c>
      <c r="O146" s="448">
        <v>0.16326814306750234</v>
      </c>
      <c r="P146" s="448">
        <v>0.12339514763203498</v>
      </c>
      <c r="Q146" s="448">
        <v>0.14864981763622848</v>
      </c>
      <c r="R146" s="571">
        <v>11.9</v>
      </c>
      <c r="S146" s="665">
        <v>0.14000000000000001</v>
      </c>
      <c r="T146" s="571">
        <v>13.6</v>
      </c>
      <c r="U146" s="571">
        <v>17.399999999999999</v>
      </c>
      <c r="V146" s="571">
        <v>15.7</v>
      </c>
      <c r="W146" s="571">
        <v>15.4</v>
      </c>
      <c r="X146" s="571">
        <v>15.6</v>
      </c>
      <c r="Y146" s="571">
        <v>11.8</v>
      </c>
      <c r="Z146" s="687">
        <v>14.5</v>
      </c>
      <c r="AA146" s="597">
        <v>18.899999999999999</v>
      </c>
      <c r="AB146" s="597">
        <v>22.9</v>
      </c>
      <c r="AC146" s="597">
        <v>20.9</v>
      </c>
      <c r="AD146" s="597">
        <v>17.5</v>
      </c>
      <c r="AE146" s="597">
        <v>19.7</v>
      </c>
      <c r="AF146" s="597">
        <v>7.9</v>
      </c>
      <c r="AG146" s="687">
        <v>16.8</v>
      </c>
      <c r="AH146" s="597">
        <v>10.6</v>
      </c>
      <c r="AI146" s="597">
        <v>14.3</v>
      </c>
      <c r="AJ146" s="597">
        <v>12.7</v>
      </c>
      <c r="AK146" s="597">
        <v>23.4</v>
      </c>
      <c r="AL146" s="597">
        <v>16.899999999999999</v>
      </c>
      <c r="AM146" s="597">
        <v>13.3</v>
      </c>
      <c r="AN146" s="687">
        <v>15.8</v>
      </c>
      <c r="AO146" s="956"/>
      <c r="AP146" s="956"/>
      <c r="AQ146" s="956"/>
      <c r="AR146" s="956"/>
      <c r="AS146" s="956"/>
      <c r="AT146" s="956"/>
      <c r="AU146" s="957"/>
      <c r="AV146" s="956"/>
      <c r="AW146" s="956"/>
      <c r="AX146" s="956"/>
      <c r="AY146" s="212"/>
      <c r="AZ146" s="908"/>
      <c r="BA146" s="908"/>
    </row>
    <row r="147" spans="1:53">
      <c r="A147" s="196"/>
      <c r="B147" s="217" t="s">
        <v>442</v>
      </c>
      <c r="C147" s="217"/>
      <c r="D147" s="218"/>
      <c r="E147" s="383" t="s">
        <v>441</v>
      </c>
      <c r="F147" s="302">
        <v>0.27337846432293289</v>
      </c>
      <c r="G147" s="595">
        <v>0.23138241617859515</v>
      </c>
      <c r="H147" s="595">
        <v>0.25240372972361019</v>
      </c>
      <c r="I147" s="595">
        <v>0.28555648036563464</v>
      </c>
      <c r="J147" s="595">
        <v>0.26338284097838149</v>
      </c>
      <c r="K147" s="595">
        <v>0.13929466857243136</v>
      </c>
      <c r="L147" s="595">
        <v>0.23</v>
      </c>
      <c r="M147" s="447">
        <v>0.26131414592343888</v>
      </c>
      <c r="N147" s="569">
        <v>0.23406029977189807</v>
      </c>
      <c r="O147" s="569">
        <v>0.24762165952861923</v>
      </c>
      <c r="P147" s="569">
        <v>0.27675721159174571</v>
      </c>
      <c r="Q147" s="569">
        <v>0.25736158608444903</v>
      </c>
      <c r="R147" s="570">
        <v>15.3</v>
      </c>
      <c r="S147" s="664">
        <v>0.23</v>
      </c>
      <c r="T147" s="570">
        <v>27.3</v>
      </c>
      <c r="U147" s="570">
        <v>25</v>
      </c>
      <c r="V147" s="570">
        <v>26.2</v>
      </c>
      <c r="W147" s="570">
        <v>27.3</v>
      </c>
      <c r="X147" s="570">
        <v>26.6</v>
      </c>
      <c r="Y147" s="570">
        <v>16.7</v>
      </c>
      <c r="Z147" s="686">
        <v>23.9</v>
      </c>
      <c r="AA147" s="596">
        <v>26.7</v>
      </c>
      <c r="AB147" s="596">
        <v>25.2</v>
      </c>
      <c r="AC147" s="596">
        <v>25.9</v>
      </c>
      <c r="AD147" s="596">
        <v>27.4</v>
      </c>
      <c r="AE147" s="596">
        <v>26.4</v>
      </c>
      <c r="AF147" s="596">
        <v>17.8</v>
      </c>
      <c r="AG147" s="686">
        <v>24.2</v>
      </c>
      <c r="AH147" s="596">
        <v>20.6</v>
      </c>
      <c r="AI147" s="596">
        <v>19.8</v>
      </c>
      <c r="AJ147" s="596">
        <v>20.2</v>
      </c>
      <c r="AK147" s="596">
        <v>20.2</v>
      </c>
      <c r="AL147" s="596">
        <v>20.2</v>
      </c>
      <c r="AM147" s="596">
        <v>4.0999999999999996</v>
      </c>
      <c r="AN147" s="686">
        <v>15.9</v>
      </c>
      <c r="AO147" s="738"/>
      <c r="AP147" s="738"/>
      <c r="AQ147" s="738"/>
      <c r="AR147" s="738"/>
      <c r="AS147" s="738"/>
      <c r="AT147" s="738"/>
      <c r="AU147" s="889"/>
      <c r="AV147" s="738"/>
      <c r="AW147" s="738"/>
      <c r="AX147" s="738"/>
      <c r="AY147" s="212"/>
      <c r="AZ147" s="908"/>
      <c r="BA147" s="908"/>
    </row>
    <row r="148" spans="1:53">
      <c r="A148" s="196"/>
      <c r="B148" s="268" t="s">
        <v>98</v>
      </c>
      <c r="C148" s="217"/>
      <c r="D148" s="218"/>
      <c r="E148" s="392" t="s">
        <v>172</v>
      </c>
      <c r="F148" s="302">
        <v>0.28629787918344024</v>
      </c>
      <c r="G148" s="595">
        <v>0.25417508367013203</v>
      </c>
      <c r="H148" s="595">
        <v>0.27012193901276405</v>
      </c>
      <c r="I148" s="595">
        <v>0.29908944236617757</v>
      </c>
      <c r="J148" s="595">
        <v>0.27968429416083118</v>
      </c>
      <c r="K148" s="595">
        <v>0.11163947959158456</v>
      </c>
      <c r="L148" s="595">
        <v>0.23599999999999999</v>
      </c>
      <c r="M148" s="447">
        <v>0.26976111829364074</v>
      </c>
      <c r="N148" s="569">
        <v>0.2607196761689381</v>
      </c>
      <c r="O148" s="569">
        <v>0.26511727946632163</v>
      </c>
      <c r="P148" s="569">
        <v>0.31789662826391341</v>
      </c>
      <c r="Q148" s="569">
        <v>0.28260252204034048</v>
      </c>
      <c r="R148" s="570">
        <v>16.100000000000001</v>
      </c>
      <c r="S148" s="664">
        <v>0.252</v>
      </c>
      <c r="T148" s="570">
        <v>29.9</v>
      </c>
      <c r="U148" s="570">
        <v>29.5</v>
      </c>
      <c r="V148" s="570">
        <v>29.7</v>
      </c>
      <c r="W148" s="570">
        <v>32.9</v>
      </c>
      <c r="X148" s="570">
        <v>30.8</v>
      </c>
      <c r="Y148" s="570">
        <v>18</v>
      </c>
      <c r="Z148" s="686">
        <v>27.4</v>
      </c>
      <c r="AA148" s="596">
        <v>29.1</v>
      </c>
      <c r="AB148" s="596">
        <v>28.3</v>
      </c>
      <c r="AC148" s="596">
        <v>28.7</v>
      </c>
      <c r="AD148" s="596">
        <v>32.299999999999997</v>
      </c>
      <c r="AE148" s="596">
        <v>29.9</v>
      </c>
      <c r="AF148" s="596">
        <v>16.5</v>
      </c>
      <c r="AG148" s="686">
        <v>26.4</v>
      </c>
      <c r="AH148" s="596">
        <v>22.3</v>
      </c>
      <c r="AI148" s="596">
        <v>24.9</v>
      </c>
      <c r="AJ148" s="596">
        <v>23.9</v>
      </c>
      <c r="AK148" s="596">
        <v>26.6</v>
      </c>
      <c r="AL148" s="596">
        <v>25</v>
      </c>
      <c r="AM148" s="596">
        <v>10.6</v>
      </c>
      <c r="AN148" s="686">
        <v>21.1</v>
      </c>
      <c r="AO148" s="738"/>
      <c r="AP148" s="738"/>
      <c r="AQ148" s="738"/>
      <c r="AR148" s="738"/>
      <c r="AS148" s="738"/>
      <c r="AT148" s="738"/>
      <c r="AU148" s="889"/>
      <c r="AV148" s="738"/>
      <c r="AW148" s="738"/>
      <c r="AX148" s="738"/>
      <c r="AY148" s="212"/>
      <c r="AZ148" s="740"/>
      <c r="BA148" s="740"/>
    </row>
    <row r="149" spans="1:53">
      <c r="A149" s="196"/>
      <c r="B149" s="268" t="s">
        <v>101</v>
      </c>
      <c r="C149" s="217"/>
      <c r="D149" s="218"/>
      <c r="E149" s="392" t="s">
        <v>178</v>
      </c>
      <c r="F149" s="302">
        <v>0.27334348767178313</v>
      </c>
      <c r="G149" s="595">
        <v>0.23728586668400603</v>
      </c>
      <c r="H149" s="595">
        <v>0.25537678985180862</v>
      </c>
      <c r="I149" s="595">
        <v>0.30359845109750444</v>
      </c>
      <c r="J149" s="595">
        <v>0.27145542516206234</v>
      </c>
      <c r="K149" s="595">
        <v>0.24919146559252472</v>
      </c>
      <c r="L149" s="595">
        <v>0.26500000000000001</v>
      </c>
      <c r="M149" s="447">
        <v>0.29179877342258342</v>
      </c>
      <c r="N149" s="569">
        <v>0.25391167322421754</v>
      </c>
      <c r="O149" s="569">
        <v>0.27319521678101805</v>
      </c>
      <c r="P149" s="569">
        <v>0.27779061194960086</v>
      </c>
      <c r="Q149" s="569">
        <v>0.27474624136292952</v>
      </c>
      <c r="R149" s="570">
        <v>19.8</v>
      </c>
      <c r="S149" s="664">
        <v>0.253</v>
      </c>
      <c r="T149" s="570">
        <v>29.6</v>
      </c>
      <c r="U149" s="570">
        <v>24.4</v>
      </c>
      <c r="V149" s="570">
        <v>27.1</v>
      </c>
      <c r="W149" s="570">
        <v>25.8</v>
      </c>
      <c r="X149" s="570">
        <v>26.6</v>
      </c>
      <c r="Y149" s="570">
        <v>20.7</v>
      </c>
      <c r="Z149" s="686">
        <v>25</v>
      </c>
      <c r="AA149" s="596">
        <v>29</v>
      </c>
      <c r="AB149" s="596">
        <v>27</v>
      </c>
      <c r="AC149" s="596">
        <v>28</v>
      </c>
      <c r="AD149" s="596">
        <v>26.4</v>
      </c>
      <c r="AE149" s="596">
        <v>27.5</v>
      </c>
      <c r="AF149" s="596">
        <v>23.7</v>
      </c>
      <c r="AG149" s="686">
        <v>26.6</v>
      </c>
      <c r="AH149" s="596">
        <v>27.1</v>
      </c>
      <c r="AI149" s="596">
        <v>18.3</v>
      </c>
      <c r="AJ149" s="596">
        <v>23</v>
      </c>
      <c r="AK149" s="596">
        <v>16</v>
      </c>
      <c r="AL149" s="596">
        <v>20.6</v>
      </c>
      <c r="AM149" s="596">
        <v>8</v>
      </c>
      <c r="AN149" s="686">
        <v>17.2</v>
      </c>
      <c r="AO149" s="738"/>
      <c r="AP149" s="738"/>
      <c r="AQ149" s="738"/>
      <c r="AR149" s="738"/>
      <c r="AS149" s="738"/>
      <c r="AT149" s="738"/>
      <c r="AU149" s="889"/>
      <c r="AV149" s="738"/>
      <c r="AW149" s="738"/>
      <c r="AX149" s="738"/>
      <c r="AY149" s="212"/>
      <c r="AZ149" s="740"/>
      <c r="BA149" s="740"/>
    </row>
    <row r="150" spans="1:53">
      <c r="A150" s="196"/>
      <c r="B150" s="291" t="s">
        <v>453</v>
      </c>
      <c r="C150" s="217"/>
      <c r="D150" s="218"/>
      <c r="E150" s="395" t="s">
        <v>346</v>
      </c>
      <c r="F150" s="302" t="s">
        <v>0</v>
      </c>
      <c r="G150" s="595" t="s">
        <v>0</v>
      </c>
      <c r="H150" s="595" t="s">
        <v>0</v>
      </c>
      <c r="I150" s="595" t="s">
        <v>0</v>
      </c>
      <c r="J150" s="595" t="s">
        <v>0</v>
      </c>
      <c r="K150" s="595" t="s">
        <v>0</v>
      </c>
      <c r="L150" s="595" t="s">
        <v>0</v>
      </c>
      <c r="M150" s="447" t="s">
        <v>0</v>
      </c>
      <c r="N150" s="569" t="s">
        <v>0</v>
      </c>
      <c r="O150" s="569" t="s">
        <v>0</v>
      </c>
      <c r="P150" s="569" t="s">
        <v>0</v>
      </c>
      <c r="Q150" s="569" t="s">
        <v>0</v>
      </c>
      <c r="R150" s="569" t="s">
        <v>0</v>
      </c>
      <c r="S150" s="664" t="s">
        <v>0</v>
      </c>
      <c r="T150" s="569" t="s">
        <v>270</v>
      </c>
      <c r="U150" s="569" t="s">
        <v>0</v>
      </c>
      <c r="V150" s="569" t="s">
        <v>0</v>
      </c>
      <c r="W150" s="569" t="s">
        <v>0</v>
      </c>
      <c r="X150" s="569" t="s">
        <v>0</v>
      </c>
      <c r="Y150" s="569" t="s">
        <v>0</v>
      </c>
      <c r="Z150" s="664" t="s">
        <v>0</v>
      </c>
      <c r="AA150" s="595" t="s">
        <v>0</v>
      </c>
      <c r="AB150" s="595" t="s">
        <v>0</v>
      </c>
      <c r="AC150" s="595" t="s">
        <v>0</v>
      </c>
      <c r="AD150" s="595" t="s">
        <v>0</v>
      </c>
      <c r="AE150" s="595" t="s">
        <v>0</v>
      </c>
      <c r="AF150" s="595" t="s">
        <v>0</v>
      </c>
      <c r="AG150" s="664" t="s">
        <v>0</v>
      </c>
      <c r="AH150" s="595" t="s">
        <v>0</v>
      </c>
      <c r="AI150" s="595" t="s">
        <v>0</v>
      </c>
      <c r="AJ150" s="595" t="s">
        <v>0</v>
      </c>
      <c r="AK150" s="595" t="s">
        <v>0</v>
      </c>
      <c r="AL150" s="595" t="s">
        <v>0</v>
      </c>
      <c r="AM150" s="595" t="s">
        <v>0</v>
      </c>
      <c r="AN150" s="664" t="s">
        <v>0</v>
      </c>
      <c r="AO150" s="739"/>
      <c r="AP150" s="739"/>
      <c r="AQ150" s="739"/>
      <c r="AR150" s="739"/>
      <c r="AS150" s="739"/>
      <c r="AT150" s="739"/>
      <c r="AU150" s="890"/>
      <c r="AV150" s="739"/>
      <c r="AW150" s="739"/>
      <c r="AX150" s="739"/>
      <c r="AY150" s="212"/>
      <c r="AZ150" s="741"/>
      <c r="BA150" s="741"/>
    </row>
    <row r="151" spans="1:53">
      <c r="A151" s="196"/>
      <c r="B151" s="213" t="s">
        <v>102</v>
      </c>
      <c r="C151" s="213"/>
      <c r="D151" s="214"/>
      <c r="E151" s="384" t="s">
        <v>180</v>
      </c>
      <c r="F151" s="304">
        <v>5.8734933822491751E-2</v>
      </c>
      <c r="G151" s="294">
        <v>5.8927869090185492E-2</v>
      </c>
      <c r="H151" s="294">
        <v>5.8839639551265588E-2</v>
      </c>
      <c r="I151" s="294">
        <v>5.7361527382801057E-2</v>
      </c>
      <c r="J151" s="294">
        <v>5.8309967500065812E-2</v>
      </c>
      <c r="K151" s="294">
        <v>4.9836132981245965E-2</v>
      </c>
      <c r="L151" s="294">
        <v>5.6000000000000001E-2</v>
      </c>
      <c r="M151" s="451">
        <v>6.4773474681838666E-2</v>
      </c>
      <c r="N151" s="450">
        <v>6.2065666595029302E-2</v>
      </c>
      <c r="O151" s="450">
        <v>6.3405770052271673E-2</v>
      </c>
      <c r="P151" s="450">
        <v>6.5840082322780963E-2</v>
      </c>
      <c r="Q151" s="450">
        <v>6.4241961342672446E-2</v>
      </c>
      <c r="R151" s="572">
        <v>3.1</v>
      </c>
      <c r="S151" s="666">
        <v>5.6000000000000001E-2</v>
      </c>
      <c r="T151" s="572">
        <v>7.3</v>
      </c>
      <c r="U151" s="572">
        <v>6.2</v>
      </c>
      <c r="V151" s="572">
        <v>6.7</v>
      </c>
      <c r="W151" s="572">
        <v>7.6</v>
      </c>
      <c r="X151" s="572">
        <v>7</v>
      </c>
      <c r="Y151" s="572">
        <v>4.5</v>
      </c>
      <c r="Z151" s="688">
        <v>6.4</v>
      </c>
      <c r="AA151" s="598">
        <v>6.3</v>
      </c>
      <c r="AB151" s="598">
        <v>6.7</v>
      </c>
      <c r="AC151" s="598">
        <v>6.5</v>
      </c>
      <c r="AD151" s="598">
        <v>7.5</v>
      </c>
      <c r="AE151" s="598">
        <v>6.8</v>
      </c>
      <c r="AF151" s="598">
        <v>5.4</v>
      </c>
      <c r="AG151" s="688">
        <v>6.5</v>
      </c>
      <c r="AH151" s="598">
        <v>7.2</v>
      </c>
      <c r="AI151" s="598">
        <v>7.5</v>
      </c>
      <c r="AJ151" s="598">
        <v>7.4</v>
      </c>
      <c r="AK151" s="598">
        <v>7.8</v>
      </c>
      <c r="AL151" s="598">
        <v>7.6</v>
      </c>
      <c r="AM151" s="598">
        <v>2.9</v>
      </c>
      <c r="AN151" s="688">
        <v>6.4</v>
      </c>
      <c r="AO151" s="958"/>
      <c r="AP151" s="958"/>
      <c r="AQ151" s="958"/>
      <c r="AR151" s="958"/>
      <c r="AS151" s="958"/>
      <c r="AT151" s="958"/>
      <c r="AU151" s="959"/>
      <c r="AV151" s="958"/>
      <c r="AW151" s="958"/>
      <c r="AX151" s="958"/>
      <c r="AY151" s="212"/>
      <c r="AZ151" s="937"/>
      <c r="BA151" s="937"/>
    </row>
    <row r="152" spans="1:53">
      <c r="A152" s="196"/>
      <c r="B152" s="272" t="s">
        <v>269</v>
      </c>
      <c r="C152" s="295"/>
      <c r="D152" s="296"/>
      <c r="E152" s="392" t="s">
        <v>350</v>
      </c>
      <c r="F152" s="302">
        <v>6.6946010112601456E-2</v>
      </c>
      <c r="G152" s="595">
        <v>6.3571283502182593E-2</v>
      </c>
      <c r="H152" s="595">
        <v>6.5254725373320874E-2</v>
      </c>
      <c r="I152" s="595">
        <v>6.4466124606893896E-2</v>
      </c>
      <c r="J152" s="595">
        <v>6.4984440157769011E-2</v>
      </c>
      <c r="K152" s="595">
        <v>5.9188926268858071E-2</v>
      </c>
      <c r="L152" s="595">
        <v>6.3E-2</v>
      </c>
      <c r="M152" s="447">
        <v>9.0525125072390772E-2</v>
      </c>
      <c r="N152" s="569">
        <v>7.3410672267002403E-2</v>
      </c>
      <c r="O152" s="569">
        <v>8.2029547348168849E-2</v>
      </c>
      <c r="P152" s="569">
        <v>8.1257554945134314E-2</v>
      </c>
      <c r="Q152" s="569">
        <v>8.1764353562497671E-2</v>
      </c>
      <c r="R152" s="570">
        <v>2.1</v>
      </c>
      <c r="S152" s="664">
        <v>6.6000000000000003E-2</v>
      </c>
      <c r="T152" s="570">
        <v>9.9</v>
      </c>
      <c r="U152" s="570">
        <v>7.2</v>
      </c>
      <c r="V152" s="570">
        <v>8.6</v>
      </c>
      <c r="W152" s="570">
        <v>9.5</v>
      </c>
      <c r="X152" s="570">
        <v>8.9</v>
      </c>
      <c r="Y152" s="570">
        <v>5</v>
      </c>
      <c r="Z152" s="686">
        <v>7.9</v>
      </c>
      <c r="AA152" s="596">
        <v>8.5</v>
      </c>
      <c r="AB152" s="596">
        <v>8.1999999999999993</v>
      </c>
      <c r="AC152" s="596">
        <v>8.4</v>
      </c>
      <c r="AD152" s="596">
        <v>9.3000000000000007</v>
      </c>
      <c r="AE152" s="596">
        <v>8.6999999999999993</v>
      </c>
      <c r="AF152" s="596">
        <v>7.1</v>
      </c>
      <c r="AG152" s="686">
        <v>8.3000000000000007</v>
      </c>
      <c r="AH152" s="596">
        <v>11.7</v>
      </c>
      <c r="AI152" s="596">
        <v>9.9</v>
      </c>
      <c r="AJ152" s="596">
        <v>10.8</v>
      </c>
      <c r="AK152" s="596">
        <v>9.9</v>
      </c>
      <c r="AL152" s="596">
        <v>10.5</v>
      </c>
      <c r="AM152" s="596">
        <v>2.7</v>
      </c>
      <c r="AN152" s="686">
        <v>8.6</v>
      </c>
      <c r="AO152" s="738"/>
      <c r="AP152" s="738"/>
      <c r="AQ152" s="738"/>
      <c r="AR152" s="738"/>
      <c r="AS152" s="738"/>
      <c r="AT152" s="738"/>
      <c r="AU152" s="889"/>
      <c r="AV152" s="738"/>
      <c r="AW152" s="738"/>
      <c r="AX152" s="738"/>
      <c r="AY152" s="212"/>
      <c r="AZ152" s="740"/>
      <c r="BA152" s="740"/>
    </row>
    <row r="153" spans="1:53">
      <c r="A153" s="196"/>
      <c r="B153" s="272" t="s">
        <v>352</v>
      </c>
      <c r="C153" s="295"/>
      <c r="D153" s="296"/>
      <c r="E153" s="392" t="s">
        <v>351</v>
      </c>
      <c r="F153" s="302">
        <v>5.2232588949062859E-2</v>
      </c>
      <c r="G153" s="595">
        <v>5.6152142300304263E-2</v>
      </c>
      <c r="H153" s="595">
        <v>5.4470605502083234E-2</v>
      </c>
      <c r="I153" s="595">
        <v>5.3038545135352798E-2</v>
      </c>
      <c r="J153" s="595">
        <v>5.3942815642796058E-2</v>
      </c>
      <c r="K153" s="595">
        <v>4.3687179728210762E-2</v>
      </c>
      <c r="L153" s="595">
        <v>5.0999999999999997E-2</v>
      </c>
      <c r="M153" s="447">
        <v>4.7936833156798558E-2</v>
      </c>
      <c r="N153" s="569">
        <v>5.5058520989535203E-2</v>
      </c>
      <c r="O153" s="569">
        <v>5.1573332963982303E-2</v>
      </c>
      <c r="P153" s="569">
        <v>5.604358286492319E-2</v>
      </c>
      <c r="Q153" s="569">
        <v>5.3108825525740588E-2</v>
      </c>
      <c r="R153" s="570">
        <v>3.7</v>
      </c>
      <c r="S153" s="664">
        <v>4.9000000000000002E-2</v>
      </c>
      <c r="T153" s="570">
        <v>5.5</v>
      </c>
      <c r="U153" s="570">
        <v>5.5</v>
      </c>
      <c r="V153" s="570">
        <v>5.5</v>
      </c>
      <c r="W153" s="570">
        <v>6.1</v>
      </c>
      <c r="X153" s="570">
        <v>5.7</v>
      </c>
      <c r="Y153" s="570">
        <v>4.0999999999999996</v>
      </c>
      <c r="Z153" s="686">
        <v>5.3</v>
      </c>
      <c r="AA153" s="596">
        <v>4.5999999999999996</v>
      </c>
      <c r="AB153" s="596">
        <v>5.5</v>
      </c>
      <c r="AC153" s="596">
        <v>5</v>
      </c>
      <c r="AD153" s="596">
        <v>6</v>
      </c>
      <c r="AE153" s="596">
        <v>5.4</v>
      </c>
      <c r="AF153" s="596">
        <v>3.9</v>
      </c>
      <c r="AG153" s="686">
        <v>5</v>
      </c>
      <c r="AH153" s="596">
        <v>2.2000000000000002</v>
      </c>
      <c r="AI153" s="596">
        <v>5.4</v>
      </c>
      <c r="AJ153" s="596">
        <v>4</v>
      </c>
      <c r="AK153" s="596">
        <v>6.1</v>
      </c>
      <c r="AL153" s="596">
        <v>4.8</v>
      </c>
      <c r="AM153" s="596">
        <v>3.1</v>
      </c>
      <c r="AN153" s="686">
        <v>4.4000000000000004</v>
      </c>
      <c r="AO153" s="738"/>
      <c r="AP153" s="738"/>
      <c r="AQ153" s="738"/>
      <c r="AR153" s="738"/>
      <c r="AS153" s="738"/>
      <c r="AT153" s="738"/>
      <c r="AU153" s="889"/>
      <c r="AV153" s="738"/>
      <c r="AW153" s="738"/>
      <c r="AX153" s="738"/>
      <c r="AY153" s="212"/>
      <c r="AZ153" s="938"/>
      <c r="BA153" s="938"/>
    </row>
    <row r="154" spans="1:53">
      <c r="A154" s="196"/>
      <c r="B154" s="297" t="s">
        <v>454</v>
      </c>
      <c r="C154" s="297"/>
      <c r="D154" s="298"/>
      <c r="E154" s="396" t="s">
        <v>455</v>
      </c>
      <c r="F154" s="305" t="s">
        <v>0</v>
      </c>
      <c r="G154" s="301" t="s">
        <v>0</v>
      </c>
      <c r="H154" s="301" t="s">
        <v>0</v>
      </c>
      <c r="I154" s="301" t="s">
        <v>0</v>
      </c>
      <c r="J154" s="301" t="s">
        <v>0</v>
      </c>
      <c r="K154" s="301" t="s">
        <v>0</v>
      </c>
      <c r="L154" s="301" t="s">
        <v>0</v>
      </c>
      <c r="M154" s="453" t="s">
        <v>0</v>
      </c>
      <c r="N154" s="452" t="s">
        <v>0</v>
      </c>
      <c r="O154" s="452" t="s">
        <v>0</v>
      </c>
      <c r="P154" s="452" t="s">
        <v>0</v>
      </c>
      <c r="Q154" s="452" t="s">
        <v>0</v>
      </c>
      <c r="R154" s="573" t="s">
        <v>148</v>
      </c>
      <c r="S154" s="667" t="s">
        <v>0</v>
      </c>
      <c r="T154" s="573" t="s">
        <v>148</v>
      </c>
      <c r="U154" s="573" t="s">
        <v>274</v>
      </c>
      <c r="V154" s="573" t="s">
        <v>0</v>
      </c>
      <c r="W154" s="573" t="s">
        <v>274</v>
      </c>
      <c r="X154" s="573" t="s">
        <v>274</v>
      </c>
      <c r="Y154" s="573" t="s">
        <v>274</v>
      </c>
      <c r="Z154" s="689" t="s">
        <v>274</v>
      </c>
      <c r="AA154" s="599" t="s">
        <v>274</v>
      </c>
      <c r="AB154" s="599" t="s">
        <v>274</v>
      </c>
      <c r="AC154" s="599" t="s">
        <v>274</v>
      </c>
      <c r="AD154" s="599" t="s">
        <v>274</v>
      </c>
      <c r="AE154" s="599" t="s">
        <v>274</v>
      </c>
      <c r="AF154" s="599" t="s">
        <v>274</v>
      </c>
      <c r="AG154" s="689" t="s">
        <v>274</v>
      </c>
      <c r="AH154" s="599" t="s">
        <v>274</v>
      </c>
      <c r="AI154" s="599" t="s">
        <v>274</v>
      </c>
      <c r="AJ154" s="599" t="s">
        <v>274</v>
      </c>
      <c r="AK154" s="599" t="s">
        <v>274</v>
      </c>
      <c r="AL154" s="599" t="s">
        <v>274</v>
      </c>
      <c r="AM154" s="599" t="s">
        <v>274</v>
      </c>
      <c r="AN154" s="689" t="s">
        <v>274</v>
      </c>
      <c r="AO154" s="960"/>
      <c r="AP154" s="960"/>
      <c r="AQ154" s="960"/>
      <c r="AR154" s="960"/>
      <c r="AS154" s="960"/>
      <c r="AT154" s="960"/>
      <c r="AU154" s="961"/>
      <c r="AV154" s="960"/>
      <c r="AW154" s="960"/>
      <c r="AX154" s="960"/>
      <c r="AY154" s="212"/>
      <c r="AZ154" s="939"/>
      <c r="BA154" s="939"/>
    </row>
    <row r="155" spans="1:53">
      <c r="A155" s="28"/>
      <c r="B155" s="28"/>
      <c r="C155" s="28"/>
      <c r="D155" s="29"/>
      <c r="E155" s="29"/>
      <c r="F155" s="113"/>
      <c r="G155" s="113"/>
      <c r="H155" s="113"/>
      <c r="I155" s="113"/>
      <c r="J155" s="113"/>
      <c r="K155" s="113"/>
      <c r="L155" s="113"/>
      <c r="M155" s="113"/>
      <c r="N155" s="113"/>
      <c r="O155" s="113"/>
      <c r="P155" s="113"/>
      <c r="Q155" s="113"/>
      <c r="R155" s="113"/>
      <c r="S155" s="113"/>
    </row>
    <row r="156" spans="1:53">
      <c r="A156" s="28"/>
      <c r="B156" s="756" t="s">
        <v>103</v>
      </c>
      <c r="C156" s="114"/>
      <c r="D156" s="115"/>
      <c r="E156" s="115"/>
      <c r="F156" s="116"/>
      <c r="G156" s="116"/>
      <c r="H156" s="116"/>
      <c r="I156" s="116"/>
      <c r="J156" s="116"/>
      <c r="K156" s="116"/>
      <c r="L156" s="116"/>
      <c r="M156" s="116"/>
      <c r="N156" s="116"/>
      <c r="O156" s="116"/>
      <c r="P156" s="116"/>
      <c r="Q156" s="116"/>
      <c r="R156" s="116"/>
      <c r="S156" s="116"/>
    </row>
    <row r="157" spans="1:53">
      <c r="A157" s="28"/>
      <c r="B157" s="757" t="s">
        <v>63</v>
      </c>
      <c r="C157" s="114"/>
      <c r="D157" s="115"/>
      <c r="E157" s="115"/>
      <c r="F157" s="116"/>
      <c r="G157" s="116"/>
      <c r="H157" s="116"/>
      <c r="I157" s="116"/>
      <c r="J157" s="116"/>
      <c r="K157" s="116"/>
      <c r="L157" s="116"/>
      <c r="M157" s="116"/>
      <c r="N157" s="116"/>
      <c r="O157" s="116"/>
      <c r="P157" s="116"/>
      <c r="Q157" s="116"/>
      <c r="R157" s="116"/>
      <c r="S157" s="116"/>
    </row>
    <row r="158" spans="1:53">
      <c r="A158" s="28"/>
      <c r="B158" s="758" t="s">
        <v>371</v>
      </c>
      <c r="C158" s="114"/>
      <c r="D158" s="115"/>
      <c r="E158" s="115"/>
      <c r="F158" s="116"/>
      <c r="G158" s="116"/>
      <c r="H158" s="116"/>
      <c r="I158" s="116"/>
      <c r="J158" s="116"/>
      <c r="K158" s="116"/>
      <c r="L158" s="116"/>
      <c r="M158" s="116"/>
      <c r="N158" s="116"/>
      <c r="O158" s="116"/>
      <c r="P158" s="116"/>
      <c r="Q158" s="116"/>
      <c r="R158" s="116"/>
      <c r="S158" s="116"/>
    </row>
    <row r="159" spans="1:53">
      <c r="A159" s="28"/>
      <c r="B159" s="757" t="s">
        <v>372</v>
      </c>
      <c r="C159" s="114"/>
      <c r="D159" s="115"/>
      <c r="E159" s="115"/>
      <c r="F159" s="116"/>
      <c r="G159" s="116"/>
      <c r="H159" s="116"/>
      <c r="I159" s="116"/>
      <c r="J159" s="116"/>
      <c r="K159" s="116"/>
      <c r="L159" s="116"/>
      <c r="M159" s="116"/>
      <c r="N159" s="116"/>
      <c r="O159" s="116"/>
      <c r="P159" s="116"/>
      <c r="Q159" s="116"/>
      <c r="R159" s="116"/>
      <c r="S159" s="116"/>
    </row>
    <row r="160" spans="1:53">
      <c r="A160" s="28"/>
      <c r="B160" s="758" t="s">
        <v>461</v>
      </c>
      <c r="C160" s="119"/>
      <c r="D160" s="121"/>
      <c r="E160" s="121"/>
      <c r="F160" s="122"/>
      <c r="G160" s="122"/>
      <c r="H160" s="122"/>
      <c r="I160" s="122"/>
      <c r="J160" s="122"/>
      <c r="K160" s="122"/>
      <c r="L160" s="122"/>
      <c r="M160" s="122"/>
      <c r="N160" s="122"/>
      <c r="O160" s="122"/>
      <c r="P160" s="122"/>
      <c r="Q160" s="122"/>
      <c r="R160" s="122"/>
      <c r="S160" s="122"/>
    </row>
    <row r="161" spans="1:19">
      <c r="A161" s="28"/>
      <c r="B161" s="758" t="s">
        <v>462</v>
      </c>
      <c r="C161" s="119"/>
      <c r="D161" s="121"/>
      <c r="E161" s="121"/>
      <c r="F161" s="122"/>
      <c r="G161" s="122"/>
      <c r="H161" s="122"/>
      <c r="I161" s="122"/>
      <c r="J161" s="122"/>
      <c r="K161" s="122"/>
      <c r="L161" s="122"/>
      <c r="M161" s="122"/>
      <c r="N161" s="122"/>
      <c r="O161" s="122"/>
      <c r="P161" s="122"/>
      <c r="Q161" s="122"/>
      <c r="R161" s="122"/>
      <c r="S161" s="122"/>
    </row>
    <row r="162" spans="1:19">
      <c r="A162" s="28"/>
      <c r="B162" s="758" t="s">
        <v>104</v>
      </c>
      <c r="C162" s="117"/>
      <c r="D162" s="118"/>
      <c r="E162" s="118"/>
      <c r="F162" s="116"/>
      <c r="G162" s="116"/>
      <c r="H162" s="116"/>
      <c r="I162" s="116"/>
      <c r="J162" s="116"/>
      <c r="K162" s="116"/>
      <c r="L162" s="116"/>
      <c r="M162" s="116"/>
      <c r="N162" s="116"/>
      <c r="O162" s="116"/>
      <c r="P162" s="116"/>
      <c r="Q162" s="116"/>
      <c r="R162" s="116"/>
      <c r="S162" s="116"/>
    </row>
    <row r="163" spans="1:19">
      <c r="A163" s="28"/>
      <c r="B163" s="758" t="s">
        <v>357</v>
      </c>
      <c r="C163" s="119"/>
      <c r="D163" s="121"/>
      <c r="E163" s="121"/>
      <c r="F163" s="122"/>
      <c r="G163" s="122"/>
      <c r="H163" s="122"/>
      <c r="I163" s="122"/>
      <c r="J163" s="122"/>
      <c r="K163" s="122"/>
      <c r="L163" s="122"/>
      <c r="M163" s="122"/>
      <c r="N163" s="122"/>
      <c r="O163" s="122"/>
      <c r="P163" s="122"/>
      <c r="Q163" s="122"/>
      <c r="R163" s="122"/>
      <c r="S163" s="122"/>
    </row>
    <row r="164" spans="1:19">
      <c r="A164" s="28"/>
      <c r="B164" s="758" t="s">
        <v>358</v>
      </c>
      <c r="C164" s="119"/>
      <c r="D164" s="121"/>
      <c r="E164" s="121"/>
      <c r="F164" s="122"/>
      <c r="G164" s="122"/>
      <c r="H164" s="122"/>
      <c r="I164" s="122"/>
      <c r="J164" s="122"/>
      <c r="K164" s="122"/>
      <c r="L164" s="122"/>
      <c r="M164" s="122"/>
      <c r="N164" s="122"/>
      <c r="O164" s="122"/>
      <c r="P164" s="122"/>
      <c r="Q164" s="122"/>
      <c r="R164" s="122"/>
      <c r="S164" s="122"/>
    </row>
    <row r="165" spans="1:19">
      <c r="A165" s="28"/>
      <c r="B165" s="758" t="s">
        <v>105</v>
      </c>
      <c r="C165" s="120"/>
      <c r="D165" s="121"/>
      <c r="E165" s="121"/>
      <c r="F165" s="122"/>
      <c r="G165" s="122"/>
      <c r="H165" s="122"/>
      <c r="I165" s="122"/>
      <c r="J165" s="122"/>
      <c r="K165" s="122"/>
      <c r="L165" s="122"/>
      <c r="M165" s="122"/>
      <c r="N165" s="122"/>
      <c r="O165" s="122"/>
      <c r="P165" s="122"/>
      <c r="Q165" s="122"/>
      <c r="R165" s="122"/>
      <c r="S165" s="122"/>
    </row>
    <row r="166" spans="1:19">
      <c r="A166" s="28"/>
      <c r="B166" s="758" t="s">
        <v>359</v>
      </c>
      <c r="C166" s="119"/>
      <c r="D166" s="121"/>
      <c r="E166" s="121"/>
      <c r="F166" s="122"/>
      <c r="G166" s="122"/>
      <c r="H166" s="122"/>
      <c r="I166" s="122"/>
      <c r="J166" s="122"/>
      <c r="K166" s="122"/>
      <c r="L166" s="122"/>
      <c r="M166" s="122"/>
      <c r="N166" s="122"/>
      <c r="O166" s="122"/>
      <c r="P166" s="122"/>
      <c r="Q166" s="122"/>
      <c r="R166" s="122"/>
      <c r="S166" s="122"/>
    </row>
    <row r="167" spans="1:19">
      <c r="A167" s="28"/>
      <c r="B167" s="758" t="s">
        <v>106</v>
      </c>
      <c r="C167" s="119"/>
      <c r="D167" s="121"/>
      <c r="E167" s="121"/>
      <c r="F167" s="122"/>
      <c r="G167" s="122"/>
      <c r="H167" s="122"/>
      <c r="I167" s="122"/>
      <c r="J167" s="122"/>
      <c r="K167" s="122"/>
      <c r="L167" s="122"/>
      <c r="M167" s="122"/>
      <c r="N167" s="122"/>
      <c r="O167" s="122"/>
      <c r="P167" s="122"/>
      <c r="Q167" s="122"/>
      <c r="R167" s="122"/>
      <c r="S167" s="122"/>
    </row>
    <row r="168" spans="1:19">
      <c r="A168" s="28"/>
      <c r="B168" s="758" t="s">
        <v>373</v>
      </c>
      <c r="C168" s="119"/>
      <c r="D168" s="121"/>
      <c r="E168" s="121"/>
      <c r="F168" s="122"/>
      <c r="G168" s="122"/>
      <c r="H168" s="122"/>
      <c r="I168" s="122"/>
      <c r="J168" s="122"/>
      <c r="K168" s="122"/>
      <c r="L168" s="122"/>
      <c r="M168" s="122"/>
      <c r="N168" s="122"/>
      <c r="O168" s="122"/>
      <c r="P168" s="122"/>
      <c r="Q168" s="122"/>
      <c r="R168" s="122"/>
      <c r="S168" s="122"/>
    </row>
    <row r="169" spans="1:19">
      <c r="A169" s="28"/>
      <c r="B169" s="758" t="s">
        <v>360</v>
      </c>
      <c r="C169" s="119"/>
      <c r="D169" s="121"/>
      <c r="E169" s="121"/>
      <c r="F169" s="122"/>
      <c r="G169" s="122"/>
      <c r="H169" s="122"/>
      <c r="I169" s="122"/>
      <c r="J169" s="122"/>
      <c r="K169" s="122"/>
      <c r="L169" s="122"/>
      <c r="M169" s="122"/>
      <c r="N169" s="122"/>
      <c r="O169" s="122"/>
      <c r="P169" s="122"/>
      <c r="Q169" s="122"/>
      <c r="R169" s="122"/>
      <c r="S169" s="122"/>
    </row>
    <row r="170" spans="1:19">
      <c r="A170" s="28"/>
      <c r="B170" s="758" t="s">
        <v>463</v>
      </c>
      <c r="C170" s="119"/>
      <c r="D170" s="121"/>
      <c r="E170" s="121"/>
      <c r="F170" s="122"/>
      <c r="G170" s="122"/>
      <c r="H170" s="122"/>
      <c r="I170" s="122"/>
      <c r="J170" s="122"/>
      <c r="K170" s="122"/>
      <c r="L170" s="122"/>
      <c r="M170" s="122"/>
      <c r="N170" s="122"/>
      <c r="O170" s="122"/>
      <c r="P170" s="122"/>
      <c r="Q170" s="122"/>
      <c r="R170" s="122"/>
      <c r="S170" s="122"/>
    </row>
    <row r="171" spans="1:19">
      <c r="A171" s="28"/>
      <c r="B171" s="758" t="s">
        <v>440</v>
      </c>
      <c r="C171" s="119"/>
      <c r="D171" s="121"/>
      <c r="E171" s="121"/>
      <c r="F171" s="122"/>
      <c r="G171" s="122"/>
      <c r="H171" s="122"/>
      <c r="I171" s="122"/>
      <c r="J171" s="122"/>
      <c r="K171" s="122"/>
      <c r="L171" s="122"/>
      <c r="M171" s="122"/>
      <c r="N171" s="122"/>
      <c r="O171" s="122"/>
      <c r="P171" s="122"/>
      <c r="Q171" s="122"/>
      <c r="R171" s="122"/>
      <c r="S171" s="122"/>
    </row>
    <row r="172" spans="1:19">
      <c r="A172" s="28"/>
      <c r="B172" s="758"/>
      <c r="C172" s="74"/>
      <c r="D172" s="29"/>
      <c r="E172" s="29"/>
      <c r="F172" s="113"/>
      <c r="G172" s="113"/>
      <c r="H172" s="113"/>
      <c r="I172" s="113"/>
      <c r="J172" s="113"/>
      <c r="K172" s="113"/>
      <c r="L172" s="113"/>
      <c r="M172" s="113"/>
      <c r="N172" s="113"/>
      <c r="O172" s="113"/>
      <c r="P172" s="113"/>
      <c r="Q172" s="113"/>
      <c r="R172" s="113"/>
      <c r="S172" s="113"/>
    </row>
    <row r="173" spans="1:19">
      <c r="B173" s="188" t="s">
        <v>249</v>
      </c>
    </row>
    <row r="174" spans="1:19">
      <c r="B174" s="188" t="s">
        <v>250</v>
      </c>
    </row>
    <row r="175" spans="1:19">
      <c r="B175" s="759" t="s">
        <v>259</v>
      </c>
    </row>
    <row r="176" spans="1:19">
      <c r="B176" s="188" t="s">
        <v>251</v>
      </c>
    </row>
    <row r="177" spans="2:2">
      <c r="B177" s="759" t="s">
        <v>464</v>
      </c>
    </row>
    <row r="178" spans="2:2">
      <c r="B178" s="759" t="s">
        <v>465</v>
      </c>
    </row>
    <row r="179" spans="2:2">
      <c r="B179" s="188" t="s">
        <v>466</v>
      </c>
    </row>
    <row r="180" spans="2:2">
      <c r="B180" s="759" t="s">
        <v>467</v>
      </c>
    </row>
    <row r="181" spans="2:2">
      <c r="B181" s="759" t="s">
        <v>468</v>
      </c>
    </row>
    <row r="182" spans="2:2">
      <c r="B182" s="188" t="s">
        <v>252</v>
      </c>
    </row>
    <row r="183" spans="2:2">
      <c r="B183" s="759" t="s">
        <v>253</v>
      </c>
    </row>
    <row r="184" spans="2:2">
      <c r="B184" s="188" t="s">
        <v>254</v>
      </c>
    </row>
    <row r="185" spans="2:2">
      <c r="B185" s="759" t="s">
        <v>469</v>
      </c>
    </row>
    <row r="186" spans="2:2">
      <c r="B186" s="759" t="s">
        <v>470</v>
      </c>
    </row>
    <row r="187" spans="2:2">
      <c r="B187" s="759" t="s">
        <v>471</v>
      </c>
    </row>
    <row r="188" spans="2:2">
      <c r="B188" s="759" t="s">
        <v>439</v>
      </c>
    </row>
  </sheetData>
  <phoneticPr fontId="29"/>
  <conditionalFormatting sqref="A155:H155 D162:H162 P97:Q101 A156:A172 P131:Q131 A28:C29 D91:F94 E114:E120 D114:D115 P124:Q129 AX124:AX129 A124:D125 F124 A134 M105:O105 BA104:BA111 BA114:BA121 N96:Q96 I4:L4 G21:L38 F97:K103 G93:L94 F114:K115 A104:K111 E112:K113 F122:K122 F132:K132 I155:L159 I116:K121 I95:L95 I123:K131 I133:K133 P155:S159 I160:S162 C163:S172 P5:R5 P93:Z95 M29:Z38 G91:Z92 W5:Y5 W96:Y96 R124:R131 P104:R123 P132:R133 F134:K134 M134:R134 I96:K96 M114:O115 M124:O125 I6:L20 I5:K5 M6:R28 T6:Y28 T97:Y134 AA5:AF38 AA91:AF134 A91:C92 AH91:AQ94 N4:AQ4 AH5:AM38 AH95:AM134 AW97:AW103 AW124:AW134 AW104:AX123 AW6:AX38 C156:H161 AW4:AW5 AW91:AX94 A80:C81 A30:A56 AH80:AM81 G80:AF81 AW80:AX81 A77:A79 G39:K56 G75:AF75 AH75:AM75 AW75:AX75 G69:K74 A69:A75">
    <cfRule type="containsErrors" dxfId="1479" priority="1668">
      <formula>ISERROR(A4)</formula>
    </cfRule>
  </conditionalFormatting>
  <conditionalFormatting sqref="A1">
    <cfRule type="containsErrors" dxfId="1478" priority="1669">
      <formula>ISERROR(A1)</formula>
    </cfRule>
  </conditionalFormatting>
  <conditionalFormatting sqref="C162">
    <cfRule type="containsErrors" dxfId="1477" priority="1484">
      <formula>ISERROR(C162)</formula>
    </cfRule>
  </conditionalFormatting>
  <conditionalFormatting sqref="M155:M159">
    <cfRule type="containsErrors" dxfId="1476" priority="1443">
      <formula>ISERROR(M155)</formula>
    </cfRule>
  </conditionalFormatting>
  <conditionalFormatting sqref="N155:O159">
    <cfRule type="containsErrors" dxfId="1475" priority="1430">
      <formula>ISERROR(N155)</formula>
    </cfRule>
  </conditionalFormatting>
  <conditionalFormatting sqref="B93:C94 D2:E3 A95:C101 A114:C115 G6:H6 G124:H125 F22:F28 F7:H20 A6:A20 B6:D10 D21:D29 D97:D101 D5:E5 D4 D96:E96 D95 D80:D81">
    <cfRule type="containsErrors" dxfId="1474" priority="1312">
      <formula>ISERROR(A2)</formula>
    </cfRule>
  </conditionalFormatting>
  <conditionalFormatting sqref="A4">
    <cfRule type="cellIs" dxfId="1473" priority="1314" operator="lessThan">
      <formula>0</formula>
    </cfRule>
  </conditionalFormatting>
  <conditionalFormatting sqref="A4:C5 B2:C3 A21:C23 A24:A27 C24:C27">
    <cfRule type="containsErrors" dxfId="1472" priority="1313">
      <formula>ISERROR(A2)</formula>
    </cfRule>
  </conditionalFormatting>
  <conditionalFormatting sqref="B26:B27">
    <cfRule type="containsErrors" dxfId="1471" priority="1311">
      <formula>ISERROR(B26)</formula>
    </cfRule>
  </conditionalFormatting>
  <conditionalFormatting sqref="F29:F38 F80:F81 F75">
    <cfRule type="containsErrors" dxfId="1470" priority="1310">
      <formula>ISERROR(F29)</formula>
    </cfRule>
  </conditionalFormatting>
  <conditionalFormatting sqref="F21">
    <cfRule type="containsErrors" dxfId="1469" priority="1309">
      <formula>ISERROR(F21)</formula>
    </cfRule>
  </conditionalFormatting>
  <conditionalFormatting sqref="F4">
    <cfRule type="containsErrors" dxfId="1468" priority="1308">
      <formula>ISERROR(F4)</formula>
    </cfRule>
  </conditionalFormatting>
  <conditionalFormatting sqref="G4:H4">
    <cfRule type="containsErrors" dxfId="1467" priority="1307">
      <formula>ISERROR(G4)</formula>
    </cfRule>
  </conditionalFormatting>
  <conditionalFormatting sqref="B12:D15 C16:D16 C20:D20">
    <cfRule type="containsErrors" dxfId="1466" priority="1305">
      <formula>ISERROR(B12)</formula>
    </cfRule>
  </conditionalFormatting>
  <conditionalFormatting sqref="B18">
    <cfRule type="containsErrors" dxfId="1465" priority="1301">
      <formula>ISERROR(B18)</formula>
    </cfRule>
  </conditionalFormatting>
  <conditionalFormatting sqref="B20">
    <cfRule type="containsErrors" dxfId="1464" priority="1302">
      <formula>ISERROR(B20)</formula>
    </cfRule>
  </conditionalFormatting>
  <conditionalFormatting sqref="B17:D17 C19:D19">
    <cfRule type="containsErrors" dxfId="1463" priority="1306">
      <formula>ISERROR(B17)</formula>
    </cfRule>
  </conditionalFormatting>
  <conditionalFormatting sqref="B11:D11">
    <cfRule type="containsErrors" dxfId="1462" priority="1304">
      <formula>ISERROR(B11)</formula>
    </cfRule>
  </conditionalFormatting>
  <conditionalFormatting sqref="B16">
    <cfRule type="containsErrors" dxfId="1461" priority="1303">
      <formula>ISERROR(B16)</formula>
    </cfRule>
  </conditionalFormatting>
  <conditionalFormatting sqref="B19">
    <cfRule type="containsErrors" dxfId="1460" priority="1300">
      <formula>ISERROR(B19)</formula>
    </cfRule>
  </conditionalFormatting>
  <conditionalFormatting sqref="A116:D121 F116:F121">
    <cfRule type="containsErrors" dxfId="1459" priority="1295">
      <formula>ISERROR(A116)</formula>
    </cfRule>
  </conditionalFormatting>
  <conditionalFormatting sqref="G116:H121">
    <cfRule type="containsErrors" dxfId="1458" priority="1294">
      <formula>ISERROR(G116)</formula>
    </cfRule>
  </conditionalFormatting>
  <conditionalFormatting sqref="A126:A131">
    <cfRule type="containsErrors" dxfId="1457" priority="1293">
      <formula>ISERROR(A126)</formula>
    </cfRule>
  </conditionalFormatting>
  <conditionalFormatting sqref="G126:H131">
    <cfRule type="containsErrors" dxfId="1456" priority="1291">
      <formula>ISERROR(G126)</formula>
    </cfRule>
  </conditionalFormatting>
  <conditionalFormatting sqref="B126:D131 B134:D134 F126:F131">
    <cfRule type="containsErrors" dxfId="1455" priority="1292">
      <formula>ISERROR(B126)</formula>
    </cfRule>
  </conditionalFormatting>
  <conditionalFormatting sqref="F125">
    <cfRule type="containsErrors" dxfId="1454" priority="1288">
      <formula>ISERROR(F125)</formula>
    </cfRule>
  </conditionalFormatting>
  <conditionalFormatting sqref="A93">
    <cfRule type="containsErrors" dxfId="1453" priority="1264">
      <formula>ISERROR(A93)</formula>
    </cfRule>
  </conditionalFormatting>
  <conditionalFormatting sqref="M97:M101 M107:M108 M111">
    <cfRule type="containsErrors" dxfId="1452" priority="1263">
      <formula>ISERROR(M97)</formula>
    </cfRule>
  </conditionalFormatting>
  <conditionalFormatting sqref="M93:M94">
    <cfRule type="containsErrors" dxfId="1451" priority="1262">
      <formula>ISERROR(M93)</formula>
    </cfRule>
  </conditionalFormatting>
  <conditionalFormatting sqref="F6">
    <cfRule type="containsErrors" dxfId="1450" priority="1267">
      <formula>ISERROR(F6)</formula>
    </cfRule>
  </conditionalFormatting>
  <conditionalFormatting sqref="N106:O106">
    <cfRule type="containsErrors" dxfId="1449" priority="1247">
      <formula>ISERROR(N106)</formula>
    </cfRule>
  </conditionalFormatting>
  <conditionalFormatting sqref="B24:B25">
    <cfRule type="containsErrors" dxfId="1448" priority="1269">
      <formula>ISERROR(B24)</formula>
    </cfRule>
  </conditionalFormatting>
  <conditionalFormatting sqref="A2">
    <cfRule type="containsErrors" dxfId="1447" priority="1265">
      <formula>ISERROR(A2)</formula>
    </cfRule>
  </conditionalFormatting>
  <conditionalFormatting sqref="M116:M121">
    <cfRule type="containsErrors" dxfId="1446" priority="1260">
      <formula>ISERROR(M116)</formula>
    </cfRule>
  </conditionalFormatting>
  <conditionalFormatting sqref="M126:M131">
    <cfRule type="containsErrors" dxfId="1445" priority="1259">
      <formula>ISERROR(M126)</formula>
    </cfRule>
  </conditionalFormatting>
  <conditionalFormatting sqref="M109:M110">
    <cfRule type="containsErrors" dxfId="1444" priority="1257">
      <formula>ISERROR(M109)</formula>
    </cfRule>
  </conditionalFormatting>
  <conditionalFormatting sqref="M106">
    <cfRule type="containsErrors" dxfId="1443" priority="1258">
      <formula>ISERROR(M106)</formula>
    </cfRule>
  </conditionalFormatting>
  <conditionalFormatting sqref="N116:O121">
    <cfRule type="containsErrors" dxfId="1442" priority="1249">
      <formula>ISERROR(N116)</formula>
    </cfRule>
  </conditionalFormatting>
  <conditionalFormatting sqref="N93:O94">
    <cfRule type="containsErrors" dxfId="1441" priority="1251">
      <formula>ISERROR(N93)</formula>
    </cfRule>
  </conditionalFormatting>
  <conditionalFormatting sqref="M4">
    <cfRule type="containsErrors" dxfId="1440" priority="1253">
      <formula>ISERROR(M4)</formula>
    </cfRule>
  </conditionalFormatting>
  <conditionalFormatting sqref="N97:O101 N107:O108 N111:O111">
    <cfRule type="containsErrors" dxfId="1439" priority="1252">
      <formula>ISERROR(N97)</formula>
    </cfRule>
  </conditionalFormatting>
  <conditionalFormatting sqref="N126:O131">
    <cfRule type="containsErrors" dxfId="1438" priority="1248">
      <formula>ISERROR(N126)</formula>
    </cfRule>
  </conditionalFormatting>
  <conditionalFormatting sqref="N109:O110">
    <cfRule type="containsErrors" dxfId="1437" priority="1246">
      <formula>ISERROR(N109)</formula>
    </cfRule>
  </conditionalFormatting>
  <conditionalFormatting sqref="F96">
    <cfRule type="containsErrors" dxfId="1436" priority="1225">
      <formula>ISERROR(F96)</formula>
    </cfRule>
  </conditionalFormatting>
  <conditionalFormatting sqref="G95:H95">
    <cfRule type="containsErrors" dxfId="1435" priority="1218">
      <formula>ISERROR(G95)</formula>
    </cfRule>
  </conditionalFormatting>
  <conditionalFormatting sqref="G96:H96">
    <cfRule type="containsErrors" dxfId="1434" priority="1224">
      <formula>ISERROR(G96)</formula>
    </cfRule>
  </conditionalFormatting>
  <conditionalFormatting sqref="M95">
    <cfRule type="containsErrors" dxfId="1433" priority="1215">
      <formula>ISERROR(M95)</formula>
    </cfRule>
  </conditionalFormatting>
  <conditionalFormatting sqref="F95">
    <cfRule type="containsErrors" dxfId="1432" priority="1219">
      <formula>ISERROR(F95)</formula>
    </cfRule>
  </conditionalFormatting>
  <conditionalFormatting sqref="N95:O95">
    <cfRule type="containsErrors" dxfId="1431" priority="1214">
      <formula>ISERROR(N95)</formula>
    </cfRule>
  </conditionalFormatting>
  <conditionalFormatting sqref="P130:Q130">
    <cfRule type="containsErrors" dxfId="1430" priority="1199">
      <formula>ISERROR(P130)</formula>
    </cfRule>
  </conditionalFormatting>
  <conditionalFormatting sqref="BA6:BA13">
    <cfRule type="containsErrors" dxfId="1429" priority="1178">
      <formula>ISERROR(BA6)</formula>
    </cfRule>
  </conditionalFormatting>
  <conditionalFormatting sqref="BA21 BA29:BA38 BA80:BA81 BA75">
    <cfRule type="containsErrors" dxfId="1428" priority="1171">
      <formula>ISERROR(BA21)</formula>
    </cfRule>
  </conditionalFormatting>
  <conditionalFormatting sqref="BA17">
    <cfRule type="containsErrors" dxfId="1427" priority="1170">
      <formula>ISERROR(BA17)</formula>
    </cfRule>
  </conditionalFormatting>
  <conditionalFormatting sqref="BA15:BA16">
    <cfRule type="containsErrors" dxfId="1426" priority="1169">
      <formula>ISERROR(BA15)</formula>
    </cfRule>
  </conditionalFormatting>
  <conditionalFormatting sqref="BA18:BA19">
    <cfRule type="containsErrors" dxfId="1425" priority="1168">
      <formula>ISERROR(BA18)</formula>
    </cfRule>
  </conditionalFormatting>
  <conditionalFormatting sqref="BA22:BA28">
    <cfRule type="containsErrors" dxfId="1424" priority="1167">
      <formula>ISERROR(BA22)</formula>
    </cfRule>
  </conditionalFormatting>
  <conditionalFormatting sqref="BA126:BA129 BA131">
    <cfRule type="containsErrors" dxfId="1423" priority="1159">
      <formula>ISERROR(BA126)</formula>
    </cfRule>
  </conditionalFormatting>
  <conditionalFormatting sqref="BA125">
    <cfRule type="containsErrors" dxfId="1422" priority="1158">
      <formula>ISERROR(BA125)</formula>
    </cfRule>
  </conditionalFormatting>
  <conditionalFormatting sqref="BA99:BA101">
    <cfRule type="containsErrors" dxfId="1421" priority="1160">
      <formula>ISERROR(BA99)</formula>
    </cfRule>
  </conditionalFormatting>
  <conditionalFormatting sqref="BA97:BA98">
    <cfRule type="containsErrors" dxfId="1420" priority="1161">
      <formula>ISERROR(BA97)</formula>
    </cfRule>
  </conditionalFormatting>
  <conditionalFormatting sqref="E4">
    <cfRule type="containsErrors" dxfId="1419" priority="1134">
      <formula>ISERROR(E4)</formula>
    </cfRule>
  </conditionalFormatting>
  <conditionalFormatting sqref="M96">
    <cfRule type="containsErrors" dxfId="1418" priority="1154">
      <formula>ISERROR(M96)</formula>
    </cfRule>
  </conditionalFormatting>
  <conditionalFormatting sqref="BA130">
    <cfRule type="containsErrors" dxfId="1417" priority="1146">
      <formula>ISERROR(BA130)</formula>
    </cfRule>
  </conditionalFormatting>
  <conditionalFormatting sqref="E6:E29 E80:E81">
    <cfRule type="containsErrors" dxfId="1416" priority="1143">
      <formula>ISERROR(E6)</formula>
    </cfRule>
  </conditionalFormatting>
  <conditionalFormatting sqref="E97:E101 E124:E125 E134">
    <cfRule type="containsErrors" dxfId="1415" priority="1142">
      <formula>ISERROR(E97)</formula>
    </cfRule>
  </conditionalFormatting>
  <conditionalFormatting sqref="E121">
    <cfRule type="containsErrors" dxfId="1414" priority="1141">
      <formula>ISERROR(E121)</formula>
    </cfRule>
  </conditionalFormatting>
  <conditionalFormatting sqref="E126:E130">
    <cfRule type="containsErrors" dxfId="1413" priority="1139">
      <formula>ISERROR(E126)</formula>
    </cfRule>
  </conditionalFormatting>
  <conditionalFormatting sqref="E131">
    <cfRule type="containsErrors" dxfId="1412" priority="1138">
      <formula>ISERROR(E131)</formula>
    </cfRule>
  </conditionalFormatting>
  <conditionalFormatting sqref="E95">
    <cfRule type="containsErrors" dxfId="1411" priority="1133">
      <formula>ISERROR(E95)</formula>
    </cfRule>
  </conditionalFormatting>
  <conditionalFormatting sqref="A3">
    <cfRule type="containsErrors" dxfId="1410" priority="1132">
      <formula>ISERROR(A3)</formula>
    </cfRule>
  </conditionalFormatting>
  <conditionalFormatting sqref="A94">
    <cfRule type="containsErrors" dxfId="1409" priority="1131">
      <formula>ISERROR(A94)</formula>
    </cfRule>
  </conditionalFormatting>
  <conditionalFormatting sqref="T5">
    <cfRule type="containsErrors" dxfId="1408" priority="1104">
      <formula>ISERROR(T5)</formula>
    </cfRule>
  </conditionalFormatting>
  <conditionalFormatting sqref="T96">
    <cfRule type="containsErrors" dxfId="1407" priority="1100">
      <formula>ISERROR(T96)</formula>
    </cfRule>
  </conditionalFormatting>
  <conditionalFormatting sqref="BA124">
    <cfRule type="containsErrors" dxfId="1406" priority="1044">
      <formula>ISERROR(BA124)</formula>
    </cfRule>
  </conditionalFormatting>
  <conditionalFormatting sqref="BA134">
    <cfRule type="containsErrors" dxfId="1405" priority="1042">
      <formula>ISERROR(BA134)</formula>
    </cfRule>
  </conditionalFormatting>
  <conditionalFormatting sqref="U5:V5">
    <cfRule type="containsErrors" dxfId="1404" priority="1040">
      <formula>ISERROR(U5)</formula>
    </cfRule>
  </conditionalFormatting>
  <conditionalFormatting sqref="U96:V96">
    <cfRule type="containsErrors" dxfId="1403" priority="1036">
      <formula>ISERROR(U96)</formula>
    </cfRule>
  </conditionalFormatting>
  <conditionalFormatting sqref="F5">
    <cfRule type="containsErrors" dxfId="1402" priority="1003">
      <formula>ISERROR(F5)</formula>
    </cfRule>
  </conditionalFormatting>
  <conditionalFormatting sqref="G5:H5">
    <cfRule type="containsErrors" dxfId="1401" priority="1000">
      <formula>ISERROR(G5)</formula>
    </cfRule>
  </conditionalFormatting>
  <conditionalFormatting sqref="M5">
    <cfRule type="containsErrors" dxfId="1400" priority="998">
      <formula>ISERROR(M5)</formula>
    </cfRule>
  </conditionalFormatting>
  <conditionalFormatting sqref="N5:O5">
    <cfRule type="containsErrors" dxfId="1399" priority="995">
      <formula>ISERROR(N5)</formula>
    </cfRule>
  </conditionalFormatting>
  <conditionalFormatting sqref="AX4">
    <cfRule type="containsErrors" dxfId="1398" priority="982">
      <formula>ISERROR(AX4)</formula>
    </cfRule>
  </conditionalFormatting>
  <conditionalFormatting sqref="AX5">
    <cfRule type="containsErrors" dxfId="1397" priority="981">
      <formula>ISERROR(AX5)</formula>
    </cfRule>
  </conditionalFormatting>
  <conditionalFormatting sqref="AX97:AX101 AX131">
    <cfRule type="containsErrors" dxfId="1396" priority="974">
      <formula>ISERROR(AX97)</formula>
    </cfRule>
  </conditionalFormatting>
  <conditionalFormatting sqref="AX130">
    <cfRule type="containsErrors" dxfId="1395" priority="973">
      <formula>ISERROR(AX130)</formula>
    </cfRule>
  </conditionalFormatting>
  <conditionalFormatting sqref="AX134">
    <cfRule type="containsErrors" dxfId="1394" priority="972">
      <formula>ISERROR(AX134)</formula>
    </cfRule>
  </conditionalFormatting>
  <conditionalFormatting sqref="BA5">
    <cfRule type="containsErrors" dxfId="1393" priority="957">
      <formula>ISERROR(BA5)</formula>
    </cfRule>
  </conditionalFormatting>
  <conditionalFormatting sqref="BA4">
    <cfRule type="containsErrors" dxfId="1392" priority="956">
      <formula>ISERROR(BA4)</formula>
    </cfRule>
  </conditionalFormatting>
  <conditionalFormatting sqref="BA96">
    <cfRule type="containsErrors" dxfId="1391" priority="935">
      <formula>ISERROR(BA96)</formula>
    </cfRule>
  </conditionalFormatting>
  <conditionalFormatting sqref="BA95">
    <cfRule type="containsErrors" dxfId="1390" priority="934">
      <formula>ISERROR(BA95)</formula>
    </cfRule>
  </conditionalFormatting>
  <conditionalFormatting sqref="A102:D103">
    <cfRule type="containsErrors" dxfId="1389" priority="928">
      <formula>ISERROR(A102)</formula>
    </cfRule>
  </conditionalFormatting>
  <conditionalFormatting sqref="R97:R101">
    <cfRule type="containsErrors" dxfId="1388" priority="931">
      <formula>ISERROR(R97)</formula>
    </cfRule>
  </conditionalFormatting>
  <conditionalFormatting sqref="R96">
    <cfRule type="containsErrors" dxfId="1387" priority="930">
      <formula>ISERROR(R96)</formula>
    </cfRule>
  </conditionalFormatting>
  <conditionalFormatting sqref="P102:Q103">
    <cfRule type="containsErrors" dxfId="1386" priority="929">
      <formula>ISERROR(P102)</formula>
    </cfRule>
  </conditionalFormatting>
  <conditionalFormatting sqref="M102:M103">
    <cfRule type="containsErrors" dxfId="1385" priority="927">
      <formula>ISERROR(M102)</formula>
    </cfRule>
  </conditionalFormatting>
  <conditionalFormatting sqref="N102:O103">
    <cfRule type="containsErrors" dxfId="1384" priority="926">
      <formula>ISERROR(N102)</formula>
    </cfRule>
  </conditionalFormatting>
  <conditionalFormatting sqref="BA102:BA103">
    <cfRule type="containsErrors" dxfId="1383" priority="925">
      <formula>ISERROR(BA102)</formula>
    </cfRule>
  </conditionalFormatting>
  <conditionalFormatting sqref="E102:E103">
    <cfRule type="containsErrors" dxfId="1382" priority="924">
      <formula>ISERROR(E102)</formula>
    </cfRule>
  </conditionalFormatting>
  <conditionalFormatting sqref="AX102:AX103">
    <cfRule type="containsErrors" dxfId="1381" priority="923">
      <formula>ISERROR(AX102)</formula>
    </cfRule>
  </conditionalFormatting>
  <conditionalFormatting sqref="R102:R103">
    <cfRule type="containsErrors" dxfId="1380" priority="921">
      <formula>ISERROR(R102)</formula>
    </cfRule>
  </conditionalFormatting>
  <conditionalFormatting sqref="M104">
    <cfRule type="containsErrors" dxfId="1379" priority="919">
      <formula>ISERROR(M104)</formula>
    </cfRule>
  </conditionalFormatting>
  <conditionalFormatting sqref="N104:O104">
    <cfRule type="containsErrors" dxfId="1378" priority="918">
      <formula>ISERROR(N104)</formula>
    </cfRule>
  </conditionalFormatting>
  <conditionalFormatting sqref="BA112">
    <cfRule type="containsErrors" dxfId="1377" priority="841">
      <formula>ISERROR(BA112)</formula>
    </cfRule>
  </conditionalFormatting>
  <conditionalFormatting sqref="A112 C112:D112">
    <cfRule type="containsErrors" dxfId="1376" priority="839">
      <formula>ISERROR(A112)</formula>
    </cfRule>
  </conditionalFormatting>
  <conditionalFormatting sqref="B112">
    <cfRule type="containsErrors" dxfId="1375" priority="838">
      <formula>ISERROR(B112)</formula>
    </cfRule>
  </conditionalFormatting>
  <conditionalFormatting sqref="M112">
    <cfRule type="containsErrors" dxfId="1374" priority="837">
      <formula>ISERROR(M112)</formula>
    </cfRule>
  </conditionalFormatting>
  <conditionalFormatting sqref="N112:O112">
    <cfRule type="containsErrors" dxfId="1373" priority="836">
      <formula>ISERROR(N112)</formula>
    </cfRule>
  </conditionalFormatting>
  <conditionalFormatting sqref="BA113">
    <cfRule type="containsErrors" dxfId="1372" priority="835">
      <formula>ISERROR(BA113)</formula>
    </cfRule>
  </conditionalFormatting>
  <conditionalFormatting sqref="A113 C113:D113">
    <cfRule type="containsErrors" dxfId="1371" priority="833">
      <formula>ISERROR(A113)</formula>
    </cfRule>
  </conditionalFormatting>
  <conditionalFormatting sqref="B113">
    <cfRule type="containsErrors" dxfId="1370" priority="832">
      <formula>ISERROR(B113)</formula>
    </cfRule>
  </conditionalFormatting>
  <conditionalFormatting sqref="M113">
    <cfRule type="containsErrors" dxfId="1369" priority="831">
      <formula>ISERROR(M113)</formula>
    </cfRule>
  </conditionalFormatting>
  <conditionalFormatting sqref="N113:O113">
    <cfRule type="containsErrors" dxfId="1368" priority="830">
      <formula>ISERROR(N113)</formula>
    </cfRule>
  </conditionalFormatting>
  <conditionalFormatting sqref="BA122">
    <cfRule type="containsErrors" dxfId="1367" priority="829">
      <formula>ISERROR(BA122)</formula>
    </cfRule>
  </conditionalFormatting>
  <conditionalFormatting sqref="A122:D122">
    <cfRule type="containsErrors" dxfId="1366" priority="827">
      <formula>ISERROR(A122)</formula>
    </cfRule>
  </conditionalFormatting>
  <conditionalFormatting sqref="M122">
    <cfRule type="containsErrors" dxfId="1365" priority="826">
      <formula>ISERROR(M122)</formula>
    </cfRule>
  </conditionalFormatting>
  <conditionalFormatting sqref="N122:O122">
    <cfRule type="containsErrors" dxfId="1364" priority="825">
      <formula>ISERROR(N122)</formula>
    </cfRule>
  </conditionalFormatting>
  <conditionalFormatting sqref="E122">
    <cfRule type="containsErrors" dxfId="1363" priority="824">
      <formula>ISERROR(E122)</formula>
    </cfRule>
  </conditionalFormatting>
  <conditionalFormatting sqref="BA123">
    <cfRule type="containsErrors" dxfId="1362" priority="823">
      <formula>ISERROR(BA123)</formula>
    </cfRule>
  </conditionalFormatting>
  <conditionalFormatting sqref="A123:D123 F123">
    <cfRule type="containsErrors" dxfId="1361" priority="822">
      <formula>ISERROR(A123)</formula>
    </cfRule>
  </conditionalFormatting>
  <conditionalFormatting sqref="G123:H123">
    <cfRule type="containsErrors" dxfId="1360" priority="821">
      <formula>ISERROR(G123)</formula>
    </cfRule>
  </conditionalFormatting>
  <conditionalFormatting sqref="M123">
    <cfRule type="containsErrors" dxfId="1359" priority="820">
      <formula>ISERROR(M123)</formula>
    </cfRule>
  </conditionalFormatting>
  <conditionalFormatting sqref="N123:O123">
    <cfRule type="containsErrors" dxfId="1358" priority="819">
      <formula>ISERROR(N123)</formula>
    </cfRule>
  </conditionalFormatting>
  <conditionalFormatting sqref="E123">
    <cfRule type="containsErrors" dxfId="1357" priority="818">
      <formula>ISERROR(E123)</formula>
    </cfRule>
  </conditionalFormatting>
  <conditionalFormatting sqref="A132">
    <cfRule type="containsErrors" dxfId="1356" priority="815">
      <formula>ISERROR(A132)</formula>
    </cfRule>
  </conditionalFormatting>
  <conditionalFormatting sqref="C132:D132">
    <cfRule type="containsErrors" dxfId="1355" priority="814">
      <formula>ISERROR(C132)</formula>
    </cfRule>
  </conditionalFormatting>
  <conditionalFormatting sqref="B132">
    <cfRule type="containsErrors" dxfId="1354" priority="813">
      <formula>ISERROR(B132)</formula>
    </cfRule>
  </conditionalFormatting>
  <conditionalFormatting sqref="M132">
    <cfRule type="containsErrors" dxfId="1353" priority="812">
      <formula>ISERROR(M132)</formula>
    </cfRule>
  </conditionalFormatting>
  <conditionalFormatting sqref="N132:O132">
    <cfRule type="containsErrors" dxfId="1352" priority="811">
      <formula>ISERROR(N132)</formula>
    </cfRule>
  </conditionalFormatting>
  <conditionalFormatting sqref="BA132">
    <cfRule type="containsErrors" dxfId="1351" priority="810">
      <formula>ISERROR(BA132)</formula>
    </cfRule>
  </conditionalFormatting>
  <conditionalFormatting sqref="E132">
    <cfRule type="containsErrors" dxfId="1350" priority="809">
      <formula>ISERROR(E132)</formula>
    </cfRule>
  </conditionalFormatting>
  <conditionalFormatting sqref="AX132">
    <cfRule type="containsErrors" dxfId="1349" priority="808">
      <formula>ISERROR(AX132)</formula>
    </cfRule>
  </conditionalFormatting>
  <conditionalFormatting sqref="A133">
    <cfRule type="containsErrors" dxfId="1348" priority="796">
      <formula>ISERROR(A133)</formula>
    </cfRule>
  </conditionalFormatting>
  <conditionalFormatting sqref="B133">
    <cfRule type="containsErrors" dxfId="1347" priority="793">
      <formula>ISERROR(B133)</formula>
    </cfRule>
  </conditionalFormatting>
  <conditionalFormatting sqref="G133:H133">
    <cfRule type="containsErrors" dxfId="1346" priority="794">
      <formula>ISERROR(G133)</formula>
    </cfRule>
  </conditionalFormatting>
  <conditionalFormatting sqref="C133:D133 F133">
    <cfRule type="containsErrors" dxfId="1345" priority="795">
      <formula>ISERROR(C133)</formula>
    </cfRule>
  </conditionalFormatting>
  <conditionalFormatting sqref="M133">
    <cfRule type="containsErrors" dxfId="1344" priority="792">
      <formula>ISERROR(M133)</formula>
    </cfRule>
  </conditionalFormatting>
  <conditionalFormatting sqref="N133:O133">
    <cfRule type="containsErrors" dxfId="1343" priority="791">
      <formula>ISERROR(N133)</formula>
    </cfRule>
  </conditionalFormatting>
  <conditionalFormatting sqref="BA133">
    <cfRule type="containsErrors" dxfId="1342" priority="790">
      <formula>ISERROR(BA133)</formula>
    </cfRule>
  </conditionalFormatting>
  <conditionalFormatting sqref="E133">
    <cfRule type="containsErrors" dxfId="1341" priority="789">
      <formula>ISERROR(E133)</formula>
    </cfRule>
  </conditionalFormatting>
  <conditionalFormatting sqref="AX133">
    <cfRule type="containsErrors" dxfId="1340" priority="788">
      <formula>ISERROR(AX133)</formula>
    </cfRule>
  </conditionalFormatting>
  <conditionalFormatting sqref="AZ104:AZ111 AZ114:AZ121">
    <cfRule type="containsErrors" dxfId="1339" priority="787">
      <formula>ISERROR(AZ104)</formula>
    </cfRule>
  </conditionalFormatting>
  <conditionalFormatting sqref="AZ6:AZ13">
    <cfRule type="containsErrors" dxfId="1338" priority="786">
      <formula>ISERROR(AZ6)</formula>
    </cfRule>
  </conditionalFormatting>
  <conditionalFormatting sqref="AZ21 AZ29:AZ38 AZ80:AZ81 AZ75">
    <cfRule type="containsErrors" dxfId="1337" priority="785">
      <formula>ISERROR(AZ21)</formula>
    </cfRule>
  </conditionalFormatting>
  <conditionalFormatting sqref="AZ17">
    <cfRule type="containsErrors" dxfId="1336" priority="784">
      <formula>ISERROR(AZ17)</formula>
    </cfRule>
  </conditionalFormatting>
  <conditionalFormatting sqref="AZ15:AZ16">
    <cfRule type="containsErrors" dxfId="1335" priority="783">
      <formula>ISERROR(AZ15)</formula>
    </cfRule>
  </conditionalFormatting>
  <conditionalFormatting sqref="AZ18:AZ19">
    <cfRule type="containsErrors" dxfId="1334" priority="782">
      <formula>ISERROR(AZ18)</formula>
    </cfRule>
  </conditionalFormatting>
  <conditionalFormatting sqref="AZ22:AZ28">
    <cfRule type="containsErrors" dxfId="1333" priority="781">
      <formula>ISERROR(AZ22)</formula>
    </cfRule>
  </conditionalFormatting>
  <conditionalFormatting sqref="AZ126:AZ129 AZ131">
    <cfRule type="containsErrors" dxfId="1332" priority="778">
      <formula>ISERROR(AZ126)</formula>
    </cfRule>
  </conditionalFormatting>
  <conditionalFormatting sqref="AZ125">
    <cfRule type="containsErrors" dxfId="1331" priority="777">
      <formula>ISERROR(AZ125)</formula>
    </cfRule>
  </conditionalFormatting>
  <conditionalFormatting sqref="AZ99:AZ101">
    <cfRule type="containsErrors" dxfId="1330" priority="779">
      <formula>ISERROR(AZ99)</formula>
    </cfRule>
  </conditionalFormatting>
  <conditionalFormatting sqref="AZ97:AZ98">
    <cfRule type="containsErrors" dxfId="1329" priority="780">
      <formula>ISERROR(AZ97)</formula>
    </cfRule>
  </conditionalFormatting>
  <conditionalFormatting sqref="AZ130">
    <cfRule type="containsErrors" dxfId="1328" priority="776">
      <formula>ISERROR(AZ130)</formula>
    </cfRule>
  </conditionalFormatting>
  <conditionalFormatting sqref="AZ124">
    <cfRule type="containsErrors" dxfId="1327" priority="775">
      <formula>ISERROR(AZ124)</formula>
    </cfRule>
  </conditionalFormatting>
  <conditionalFormatting sqref="AZ134">
    <cfRule type="containsErrors" dxfId="1326" priority="774">
      <formula>ISERROR(AZ134)</formula>
    </cfRule>
  </conditionalFormatting>
  <conditionalFormatting sqref="AZ5">
    <cfRule type="containsErrors" dxfId="1325" priority="773">
      <formula>ISERROR(AZ5)</formula>
    </cfRule>
  </conditionalFormatting>
  <conditionalFormatting sqref="AZ4">
    <cfRule type="containsErrors" dxfId="1324" priority="772">
      <formula>ISERROR(AZ4)</formula>
    </cfRule>
  </conditionalFormatting>
  <conditionalFormatting sqref="AZ96">
    <cfRule type="containsErrors" dxfId="1323" priority="771">
      <formula>ISERROR(AZ96)</formula>
    </cfRule>
  </conditionalFormatting>
  <conditionalFormatting sqref="AZ95">
    <cfRule type="containsErrors" dxfId="1322" priority="770">
      <formula>ISERROR(AZ95)</formula>
    </cfRule>
  </conditionalFormatting>
  <conditionalFormatting sqref="AZ102:AZ103">
    <cfRule type="containsErrors" dxfId="1321" priority="769">
      <formula>ISERROR(AZ102)</formula>
    </cfRule>
  </conditionalFormatting>
  <conditionalFormatting sqref="AZ112">
    <cfRule type="containsErrors" dxfId="1320" priority="768">
      <formula>ISERROR(AZ112)</formula>
    </cfRule>
  </conditionalFormatting>
  <conditionalFormatting sqref="AZ113">
    <cfRule type="containsErrors" dxfId="1319" priority="767">
      <formula>ISERROR(AZ113)</formula>
    </cfRule>
  </conditionalFormatting>
  <conditionalFormatting sqref="AZ122">
    <cfRule type="containsErrors" dxfId="1318" priority="766">
      <formula>ISERROR(AZ122)</formula>
    </cfRule>
  </conditionalFormatting>
  <conditionalFormatting sqref="AZ123">
    <cfRule type="containsErrors" dxfId="1317" priority="765">
      <formula>ISERROR(AZ123)</formula>
    </cfRule>
  </conditionalFormatting>
  <conditionalFormatting sqref="AZ132">
    <cfRule type="containsErrors" dxfId="1316" priority="764">
      <formula>ISERROR(AZ132)</formula>
    </cfRule>
  </conditionalFormatting>
  <conditionalFormatting sqref="AZ133">
    <cfRule type="containsErrors" dxfId="1315" priority="763">
      <formula>ISERROR(AZ133)</formula>
    </cfRule>
  </conditionalFormatting>
  <conditionalFormatting sqref="L97:L115 L122 L132 L134">
    <cfRule type="containsErrors" dxfId="1314" priority="762">
      <formula>ISERROR(L97)</formula>
    </cfRule>
  </conditionalFormatting>
  <conditionalFormatting sqref="L123:L125 L133">
    <cfRule type="containsErrors" dxfId="1313" priority="761">
      <formula>ISERROR(L123)</formula>
    </cfRule>
  </conditionalFormatting>
  <conditionalFormatting sqref="L116:L121">
    <cfRule type="containsErrors" dxfId="1312" priority="760">
      <formula>ISERROR(L116)</formula>
    </cfRule>
  </conditionalFormatting>
  <conditionalFormatting sqref="L126:L131">
    <cfRule type="containsErrors" dxfId="1311" priority="759">
      <formula>ISERROR(L126)</formula>
    </cfRule>
  </conditionalFormatting>
  <conditionalFormatting sqref="L96">
    <cfRule type="containsErrors" dxfId="1310" priority="758">
      <formula>ISERROR(L96)</formula>
    </cfRule>
  </conditionalFormatting>
  <conditionalFormatting sqref="L5">
    <cfRule type="containsErrors" dxfId="1309" priority="757">
      <formula>ISERROR(L5)</formula>
    </cfRule>
  </conditionalFormatting>
  <conditionalFormatting sqref="S6:S28">
    <cfRule type="containsErrors" dxfId="1308" priority="756">
      <formula>ISERROR(S6)</formula>
    </cfRule>
  </conditionalFormatting>
  <conditionalFormatting sqref="S5">
    <cfRule type="containsErrors" dxfId="1307" priority="755">
      <formula>ISERROR(S5)</formula>
    </cfRule>
  </conditionalFormatting>
  <conditionalFormatting sqref="S131:S134 S96:S129">
    <cfRule type="containsErrors" dxfId="1306" priority="754">
      <formula>ISERROR(S96)</formula>
    </cfRule>
  </conditionalFormatting>
  <conditionalFormatting sqref="S130">
    <cfRule type="containsErrors" dxfId="1305" priority="753">
      <formula>ISERROR(S130)</formula>
    </cfRule>
  </conditionalFormatting>
  <conditionalFormatting sqref="Z6:Z28">
    <cfRule type="containsErrors" dxfId="1304" priority="752">
      <formula>ISERROR(Z6)</formula>
    </cfRule>
  </conditionalFormatting>
  <conditionalFormatting sqref="Z5">
    <cfRule type="containsErrors" dxfId="1303" priority="751">
      <formula>ISERROR(Z5)</formula>
    </cfRule>
  </conditionalFormatting>
  <conditionalFormatting sqref="Z97:Z134">
    <cfRule type="containsErrors" dxfId="1302" priority="750">
      <formula>ISERROR(Z97)</formula>
    </cfRule>
  </conditionalFormatting>
  <conditionalFormatting sqref="Z96">
    <cfRule type="containsErrors" dxfId="1301" priority="749">
      <formula>ISERROR(Z96)</formula>
    </cfRule>
  </conditionalFormatting>
  <conditionalFormatting sqref="AG29:AG38 AG91:AG95 AG80:AG81 AG75">
    <cfRule type="containsErrors" dxfId="1300" priority="742">
      <formula>ISERROR(AG29)</formula>
    </cfRule>
  </conditionalFormatting>
  <conditionalFormatting sqref="AG6:AG28">
    <cfRule type="containsErrors" dxfId="1299" priority="741">
      <formula>ISERROR(AG6)</formula>
    </cfRule>
  </conditionalFormatting>
  <conditionalFormatting sqref="AG5">
    <cfRule type="containsErrors" dxfId="1298" priority="740">
      <formula>ISERROR(AG5)</formula>
    </cfRule>
  </conditionalFormatting>
  <conditionalFormatting sqref="AG97:AG134">
    <cfRule type="containsErrors" dxfId="1297" priority="739">
      <formula>ISERROR(AG97)</formula>
    </cfRule>
  </conditionalFormatting>
  <conditionalFormatting sqref="AG96">
    <cfRule type="containsErrors" dxfId="1296" priority="738">
      <formula>ISERROR(AG96)</formula>
    </cfRule>
  </conditionalFormatting>
  <conditionalFormatting sqref="M82:O89 G82:L90 P82:AG90">
    <cfRule type="containsErrors" dxfId="1295" priority="737">
      <formula>ISERROR(G82)</formula>
    </cfRule>
  </conditionalFormatting>
  <conditionalFormatting sqref="F82:F90 A82:D90">
    <cfRule type="containsErrors" dxfId="1294" priority="736">
      <formula>ISERROR(A82)</formula>
    </cfRule>
  </conditionalFormatting>
  <conditionalFormatting sqref="M90">
    <cfRule type="containsErrors" dxfId="1293" priority="735">
      <formula>ISERROR(M90)</formula>
    </cfRule>
  </conditionalFormatting>
  <conditionalFormatting sqref="N90:O90">
    <cfRule type="containsErrors" dxfId="1292" priority="734">
      <formula>ISERROR(N90)</formula>
    </cfRule>
  </conditionalFormatting>
  <conditionalFormatting sqref="E82:E90">
    <cfRule type="containsErrors" dxfId="1291" priority="732">
      <formula>ISERROR(E82)</formula>
    </cfRule>
  </conditionalFormatting>
  <conditionalFormatting sqref="AH82:AM90 AW82:AX90">
    <cfRule type="containsErrors" dxfId="1290" priority="730">
      <formula>ISERROR(AH82)</formula>
    </cfRule>
  </conditionalFormatting>
  <conditionalFormatting sqref="BA82:BA90">
    <cfRule type="containsErrors" dxfId="1289" priority="729">
      <formula>ISERROR(BA82)</formula>
    </cfRule>
  </conditionalFormatting>
  <conditionalFormatting sqref="AZ82:AZ90">
    <cfRule type="containsErrors" dxfId="1288" priority="728">
      <formula>ISERROR(AZ82)</formula>
    </cfRule>
  </conditionalFormatting>
  <conditionalFormatting sqref="AN6:AQ28">
    <cfRule type="containsErrors" dxfId="1287" priority="719">
      <formula>ISERROR(AN6)</formula>
    </cfRule>
  </conditionalFormatting>
  <conditionalFormatting sqref="AN96:AQ96">
    <cfRule type="containsErrors" dxfId="1286" priority="721">
      <formula>ISERROR(AN96)</formula>
    </cfRule>
  </conditionalFormatting>
  <conditionalFormatting sqref="AN5:AQ5">
    <cfRule type="containsErrors" dxfId="1285" priority="725">
      <formula>ISERROR(AN5)</formula>
    </cfRule>
  </conditionalFormatting>
  <conditionalFormatting sqref="AN95:AQ95">
    <cfRule type="containsErrors" dxfId="1284" priority="724">
      <formula>ISERROR(AN95)</formula>
    </cfRule>
  </conditionalFormatting>
  <conditionalFormatting sqref="AN29:AQ38 AN80:AQ81 AN75:AQ75">
    <cfRule type="containsErrors" dxfId="1283" priority="720">
      <formula>ISERROR(AN29)</formula>
    </cfRule>
  </conditionalFormatting>
  <conditionalFormatting sqref="AN82:AQ90">
    <cfRule type="containsErrors" dxfId="1282" priority="718">
      <formula>ISERROR(AN82)</formula>
    </cfRule>
  </conditionalFormatting>
  <conditionalFormatting sqref="AN97:AQ134">
    <cfRule type="containsErrors" dxfId="1281" priority="717">
      <formula>ISERROR(AN97)</formula>
    </cfRule>
  </conditionalFormatting>
  <conditionalFormatting sqref="B160:B161 B163:B164 B168:B172">
    <cfRule type="containsErrors" dxfId="1280" priority="700">
      <formula>ISERROR(B160)</formula>
    </cfRule>
  </conditionalFormatting>
  <conditionalFormatting sqref="B166">
    <cfRule type="containsErrors" dxfId="1279" priority="696">
      <formula>ISERROR(B166)</formula>
    </cfRule>
  </conditionalFormatting>
  <conditionalFormatting sqref="B167">
    <cfRule type="containsErrors" dxfId="1278" priority="698">
      <formula>ISERROR(B167)</formula>
    </cfRule>
  </conditionalFormatting>
  <conditionalFormatting sqref="B165">
    <cfRule type="containsErrors" dxfId="1277" priority="699">
      <formula>ISERROR(B165)</formula>
    </cfRule>
  </conditionalFormatting>
  <conditionalFormatting sqref="B162">
    <cfRule type="containsErrors" dxfId="1276" priority="697">
      <formula>ISERROR(B162)</formula>
    </cfRule>
  </conditionalFormatting>
  <conditionalFormatting sqref="B156">
    <cfRule type="containsErrors" dxfId="1275" priority="695">
      <formula>ISERROR(B156)</formula>
    </cfRule>
  </conditionalFormatting>
  <conditionalFormatting sqref="B179 B183:B184">
    <cfRule type="containsErrors" dxfId="1274" priority="694">
      <formula>ISERROR(B179)</formula>
    </cfRule>
  </conditionalFormatting>
  <conditionalFormatting sqref="B182">
    <cfRule type="containsErrors" dxfId="1273" priority="689">
      <formula>ISERROR(B182)</formula>
    </cfRule>
  </conditionalFormatting>
  <conditionalFormatting sqref="B179">
    <cfRule type="containsErrors" dxfId="1272" priority="693">
      <formula>ISERROR(B179)</formula>
    </cfRule>
  </conditionalFormatting>
  <conditionalFormatting sqref="B182">
    <cfRule type="containsErrors" dxfId="1271" priority="690">
      <formula>ISERROR(B182)</formula>
    </cfRule>
  </conditionalFormatting>
  <conditionalFormatting sqref="B183">
    <cfRule type="containsErrors" dxfId="1270" priority="692">
      <formula>ISERROR(B183)</formula>
    </cfRule>
  </conditionalFormatting>
  <conditionalFormatting sqref="B173">
    <cfRule type="containsErrors" dxfId="1269" priority="691">
      <formula>ISERROR(B173)</formula>
    </cfRule>
  </conditionalFormatting>
  <conditionalFormatting sqref="B185:B186">
    <cfRule type="containsErrors" dxfId="1268" priority="688">
      <formula>ISERROR(B185)</formula>
    </cfRule>
  </conditionalFormatting>
  <conditionalFormatting sqref="B180:B181">
    <cfRule type="containsErrors" dxfId="1267" priority="687">
      <formula>ISERROR(B180)</formula>
    </cfRule>
  </conditionalFormatting>
  <conditionalFormatting sqref="B177:B178">
    <cfRule type="containsErrors" dxfId="1266" priority="686">
      <formula>ISERROR(B177)</formula>
    </cfRule>
  </conditionalFormatting>
  <conditionalFormatting sqref="B187">
    <cfRule type="containsErrors" dxfId="1265" priority="685">
      <formula>ISERROR(B187)</formula>
    </cfRule>
  </conditionalFormatting>
  <conditionalFormatting sqref="AS124:AS129 AR97:AR103 AR124:AR134 AR104:AS123 AR6:AS38 AR4:AR5 AR91:AS94 AR80:AS81 AR75:AS75">
    <cfRule type="containsErrors" dxfId="1264" priority="684">
      <formula>ISERROR(AR4)</formula>
    </cfRule>
  </conditionalFormatting>
  <conditionalFormatting sqref="AS4">
    <cfRule type="containsErrors" dxfId="1263" priority="683">
      <formula>ISERROR(AS4)</formula>
    </cfRule>
  </conditionalFormatting>
  <conditionalFormatting sqref="AS130">
    <cfRule type="containsErrors" dxfId="1262" priority="680">
      <formula>ISERROR(AS130)</formula>
    </cfRule>
  </conditionalFormatting>
  <conditionalFormatting sqref="AS97:AS101 AS131">
    <cfRule type="containsErrors" dxfId="1261" priority="681">
      <formula>ISERROR(AS97)</formula>
    </cfRule>
  </conditionalFormatting>
  <conditionalFormatting sqref="AS134">
    <cfRule type="containsErrors" dxfId="1260" priority="679">
      <formula>ISERROR(AS134)</formula>
    </cfRule>
  </conditionalFormatting>
  <conditionalFormatting sqref="AS102:AS103">
    <cfRule type="containsErrors" dxfId="1259" priority="678">
      <formula>ISERROR(AS102)</formula>
    </cfRule>
  </conditionalFormatting>
  <conditionalFormatting sqref="AS132">
    <cfRule type="containsErrors" dxfId="1258" priority="677">
      <formula>ISERROR(AS132)</formula>
    </cfRule>
  </conditionalFormatting>
  <conditionalFormatting sqref="AS133">
    <cfRule type="containsErrors" dxfId="1257" priority="676">
      <formula>ISERROR(AS133)</formula>
    </cfRule>
  </conditionalFormatting>
  <conditionalFormatting sqref="AR82:AS90">
    <cfRule type="containsErrors" dxfId="1256" priority="675">
      <formula>ISERROR(AR82)</formula>
    </cfRule>
  </conditionalFormatting>
  <conditionalFormatting sqref="AS5">
    <cfRule type="containsErrors" dxfId="1255" priority="671">
      <formula>ISERROR(AS5)</formula>
    </cfRule>
  </conditionalFormatting>
  <conditionalFormatting sqref="AR95:AR96">
    <cfRule type="containsErrors" dxfId="1254" priority="674">
      <formula>ISERROR(AR95)</formula>
    </cfRule>
  </conditionalFormatting>
  <conditionalFormatting sqref="AS95">
    <cfRule type="containsErrors" dxfId="1253" priority="673">
      <formula>ISERROR(AS95)</formula>
    </cfRule>
  </conditionalFormatting>
  <conditionalFormatting sqref="AS96">
    <cfRule type="containsErrors" dxfId="1252" priority="670">
      <formula>ISERROR(AS96)</formula>
    </cfRule>
  </conditionalFormatting>
  <conditionalFormatting sqref="C30:C34">
    <cfRule type="containsErrors" dxfId="1251" priority="669">
      <formula>ISERROR(C30)</formula>
    </cfRule>
  </conditionalFormatting>
  <conditionalFormatting sqref="D30:D34">
    <cfRule type="containsErrors" dxfId="1250" priority="668">
      <formula>ISERROR(D30)</formula>
    </cfRule>
  </conditionalFormatting>
  <conditionalFormatting sqref="E30:E34">
    <cfRule type="containsErrors" dxfId="1249" priority="667">
      <formula>ISERROR(E30)</formula>
    </cfRule>
  </conditionalFormatting>
  <conditionalFormatting sqref="B79:C79">
    <cfRule type="containsErrors" dxfId="1248" priority="666">
      <formula>ISERROR(B79)</formula>
    </cfRule>
  </conditionalFormatting>
  <conditionalFormatting sqref="D79">
    <cfRule type="containsErrors" dxfId="1247" priority="664">
      <formula>ISERROR(D79)</formula>
    </cfRule>
  </conditionalFormatting>
  <conditionalFormatting sqref="AO79:AP79">
    <cfRule type="containsErrors" dxfId="1246" priority="625">
      <formula>ISERROR(AO79)</formula>
    </cfRule>
  </conditionalFormatting>
  <conditionalFormatting sqref="AR79">
    <cfRule type="containsErrors" dxfId="1245" priority="623">
      <formula>ISERROR(AR79)</formula>
    </cfRule>
  </conditionalFormatting>
  <conditionalFormatting sqref="AR77">
    <cfRule type="containsErrors" dxfId="1244" priority="622">
      <formula>ISERROR(AR77)</formula>
    </cfRule>
  </conditionalFormatting>
  <conditionalFormatting sqref="E79">
    <cfRule type="containsErrors" dxfId="1243" priority="661">
      <formula>ISERROR(E79)</formula>
    </cfRule>
  </conditionalFormatting>
  <conditionalFormatting sqref="D77:D78">
    <cfRule type="containsErrors" dxfId="1242" priority="659">
      <formula>ISERROR(D77)</formula>
    </cfRule>
  </conditionalFormatting>
  <conditionalFormatting sqref="C77:C78">
    <cfRule type="containsErrors" dxfId="1241" priority="660">
      <formula>ISERROR(C77)</formula>
    </cfRule>
  </conditionalFormatting>
  <conditionalFormatting sqref="B77:B78">
    <cfRule type="containsErrors" dxfId="1240" priority="658">
      <formula>ISERROR(B77)</formula>
    </cfRule>
  </conditionalFormatting>
  <conditionalFormatting sqref="E77:E78">
    <cfRule type="containsErrors" dxfId="1239" priority="657">
      <formula>ISERROR(E77)</formula>
    </cfRule>
  </conditionalFormatting>
  <conditionalFormatting sqref="C35:C38 C75">
    <cfRule type="containsErrors" dxfId="1238" priority="656">
      <formula>ISERROR(C35)</formula>
    </cfRule>
  </conditionalFormatting>
  <conditionalFormatting sqref="D35:D38 D75">
    <cfRule type="containsErrors" dxfId="1237" priority="655">
      <formula>ISERROR(D35)</formula>
    </cfRule>
  </conditionalFormatting>
  <conditionalFormatting sqref="E35:E38 E75">
    <cfRule type="containsErrors" dxfId="1236" priority="654">
      <formula>ISERROR(E35)</formula>
    </cfRule>
  </conditionalFormatting>
  <conditionalFormatting sqref="F79:L79">
    <cfRule type="containsErrors" dxfId="1235" priority="653">
      <formula>ISERROR(F79)</formula>
    </cfRule>
  </conditionalFormatting>
  <conditionalFormatting sqref="F77:L78">
    <cfRule type="containsErrors" dxfId="1234" priority="652">
      <formula>ISERROR(F77)</formula>
    </cfRule>
  </conditionalFormatting>
  <conditionalFormatting sqref="F76">
    <cfRule type="containsErrors" dxfId="1233" priority="611">
      <formula>ISERROR(F76)</formula>
    </cfRule>
  </conditionalFormatting>
  <conditionalFormatting sqref="N76:S76">
    <cfRule type="containsErrors" dxfId="1232" priority="610">
      <formula>ISERROR(N76)</formula>
    </cfRule>
  </conditionalFormatting>
  <conditionalFormatting sqref="M79:S79">
    <cfRule type="containsErrors" dxfId="1231" priority="649">
      <formula>ISERROR(M79)</formula>
    </cfRule>
  </conditionalFormatting>
  <conditionalFormatting sqref="M77:S78">
    <cfRule type="containsErrors" dxfId="1230" priority="648">
      <formula>ISERROR(M77)</formula>
    </cfRule>
  </conditionalFormatting>
  <conditionalFormatting sqref="T76">
    <cfRule type="containsErrors" dxfId="1229" priority="607">
      <formula>ISERROR(T76)</formula>
    </cfRule>
  </conditionalFormatting>
  <conditionalFormatting sqref="AB76:AG76">
    <cfRule type="containsErrors" dxfId="1228" priority="606">
      <formula>ISERROR(AB76)</formula>
    </cfRule>
  </conditionalFormatting>
  <conditionalFormatting sqref="T79:Z79">
    <cfRule type="containsErrors" dxfId="1227" priority="645">
      <formula>ISERROR(T79)</formula>
    </cfRule>
  </conditionalFormatting>
  <conditionalFormatting sqref="T77:Z78">
    <cfRule type="containsErrors" dxfId="1226" priority="644">
      <formula>ISERROR(T77)</formula>
    </cfRule>
  </conditionalFormatting>
  <conditionalFormatting sqref="AH76">
    <cfRule type="containsErrors" dxfId="1225" priority="603">
      <formula>ISERROR(AH76)</formula>
    </cfRule>
  </conditionalFormatting>
  <conditionalFormatting sqref="AQ76 AS76">
    <cfRule type="containsErrors" dxfId="1224" priority="602">
      <formula>ISERROR(AQ76)</formula>
    </cfRule>
  </conditionalFormatting>
  <conditionalFormatting sqref="AA79:AG79">
    <cfRule type="containsErrors" dxfId="1223" priority="641">
      <formula>ISERROR(AA79)</formula>
    </cfRule>
  </conditionalFormatting>
  <conditionalFormatting sqref="AA77:AG78">
    <cfRule type="containsErrors" dxfId="1222" priority="640">
      <formula>ISERROR(AA77)</formula>
    </cfRule>
  </conditionalFormatting>
  <conditionalFormatting sqref="AO76:AP76">
    <cfRule type="containsErrors" dxfId="1221" priority="599">
      <formula>ISERROR(AO76)</formula>
    </cfRule>
  </conditionalFormatting>
  <conditionalFormatting sqref="AR76">
    <cfRule type="containsErrors" dxfId="1220" priority="598">
      <formula>ISERROR(AR76)</formula>
    </cfRule>
  </conditionalFormatting>
  <conditionalFormatting sqref="AH79:AN79">
    <cfRule type="containsErrors" dxfId="1219" priority="637">
      <formula>ISERROR(AH79)</formula>
    </cfRule>
  </conditionalFormatting>
  <conditionalFormatting sqref="AH77:AN78">
    <cfRule type="containsErrors" dxfId="1218" priority="636">
      <formula>ISERROR(AH77)</formula>
    </cfRule>
  </conditionalFormatting>
  <conditionalFormatting sqref="B40:C40 C41:C42">
    <cfRule type="containsErrors" dxfId="1217" priority="595">
      <formula>ISERROR(B40)</formula>
    </cfRule>
  </conditionalFormatting>
  <conditionalFormatting sqref="D40:D42 F40:K42">
    <cfRule type="containsErrors" dxfId="1216" priority="594">
      <formula>ISERROR(D40)</formula>
    </cfRule>
  </conditionalFormatting>
  <conditionalFormatting sqref="AQ79 AS79">
    <cfRule type="containsErrors" dxfId="1215" priority="633">
      <formula>ISERROR(AQ79)</formula>
    </cfRule>
  </conditionalFormatting>
  <conditionalFormatting sqref="AQ77 AS77">
    <cfRule type="containsErrors" dxfId="1214" priority="632">
      <formula>ISERROR(AQ77)</formula>
    </cfRule>
  </conditionalFormatting>
  <conditionalFormatting sqref="E40:E42">
    <cfRule type="containsErrors" dxfId="1213" priority="591">
      <formula>ISERROR(E40)</formula>
    </cfRule>
  </conditionalFormatting>
  <conditionalFormatting sqref="AJ51:AJ52 AJ69:AJ70 AJ54 AJ72">
    <cfRule type="containsErrors" dxfId="1212" priority="349">
      <formula>ISERROR(AJ51)</formula>
    </cfRule>
  </conditionalFormatting>
  <conditionalFormatting sqref="BA79">
    <cfRule type="containsErrors" dxfId="1211" priority="629">
      <formula>ISERROR(BA79)</formula>
    </cfRule>
  </conditionalFormatting>
  <conditionalFormatting sqref="AZ79">
    <cfRule type="containsErrors" dxfId="1210" priority="628">
      <formula>ISERROR(AZ79)</formula>
    </cfRule>
  </conditionalFormatting>
  <conditionalFormatting sqref="BA77:BA78">
    <cfRule type="containsErrors" dxfId="1209" priority="627">
      <formula>ISERROR(BA77)</formula>
    </cfRule>
  </conditionalFormatting>
  <conditionalFormatting sqref="AZ77:AZ78">
    <cfRule type="containsErrors" dxfId="1208" priority="626">
      <formula>ISERROR(AZ77)</formula>
    </cfRule>
  </conditionalFormatting>
  <conditionalFormatting sqref="AQ78:AS78">
    <cfRule type="containsErrors" dxfId="1207" priority="619">
      <formula>ISERROR(AQ78)</formula>
    </cfRule>
  </conditionalFormatting>
  <conditionalFormatting sqref="AJ40:AJ42">
    <cfRule type="containsErrors" dxfId="1206" priority="351">
      <formula>ISERROR(AJ40)</formula>
    </cfRule>
  </conditionalFormatting>
  <conditionalFormatting sqref="AO77:AP78">
    <cfRule type="containsErrors" dxfId="1205" priority="624">
      <formula>ISERROR(AO77)</formula>
    </cfRule>
  </conditionalFormatting>
  <conditionalFormatting sqref="AJ55:AJ56 AJ73:AJ74">
    <cfRule type="containsErrors" dxfId="1204" priority="348">
      <formula>ISERROR(AJ55)</formula>
    </cfRule>
  </conditionalFormatting>
  <conditionalFormatting sqref="AW79:AX79">
    <cfRule type="containsErrors" dxfId="1203" priority="621">
      <formula>ISERROR(AW79)</formula>
    </cfRule>
  </conditionalFormatting>
  <conditionalFormatting sqref="AW77:AX78">
    <cfRule type="containsErrors" dxfId="1202" priority="620">
      <formula>ISERROR(AW77)</formula>
    </cfRule>
  </conditionalFormatting>
  <conditionalFormatting sqref="B30:B34">
    <cfRule type="containsErrors" dxfId="1201" priority="618">
      <formula>ISERROR(B30)</formula>
    </cfRule>
  </conditionalFormatting>
  <conditionalFormatting sqref="B35:B38 B75">
    <cfRule type="containsErrors" dxfId="1200" priority="617">
      <formula>ISERROR(B35)</formula>
    </cfRule>
  </conditionalFormatting>
  <conditionalFormatting sqref="A76">
    <cfRule type="containsErrors" dxfId="1199" priority="616">
      <formula>ISERROR(A76)</formula>
    </cfRule>
  </conditionalFormatting>
  <conditionalFormatting sqref="D76">
    <cfRule type="containsErrors" dxfId="1198" priority="614">
      <formula>ISERROR(D76)</formula>
    </cfRule>
  </conditionalFormatting>
  <conditionalFormatting sqref="B76:C76">
    <cfRule type="containsErrors" dxfId="1197" priority="615">
      <formula>ISERROR(B76)</formula>
    </cfRule>
  </conditionalFormatting>
  <conditionalFormatting sqref="E76">
    <cfRule type="containsErrors" dxfId="1196" priority="613">
      <formula>ISERROR(E76)</formula>
    </cfRule>
  </conditionalFormatting>
  <conditionalFormatting sqref="G76:L76">
    <cfRule type="containsErrors" dxfId="1195" priority="612">
      <formula>ISERROR(G76)</formula>
    </cfRule>
  </conditionalFormatting>
  <conditionalFormatting sqref="AK43:AK44">
    <cfRule type="containsErrors" dxfId="1194" priority="337">
      <formula>ISERROR(AK43)</formula>
    </cfRule>
  </conditionalFormatting>
  <conditionalFormatting sqref="AK39">
    <cfRule type="containsErrors" dxfId="1193" priority="336">
      <formula>ISERROR(AK39)</formula>
    </cfRule>
  </conditionalFormatting>
  <conditionalFormatting sqref="M76">
    <cfRule type="containsErrors" dxfId="1192" priority="609">
      <formula>ISERROR(M76)</formula>
    </cfRule>
  </conditionalFormatting>
  <conditionalFormatting sqref="U76:Z76">
    <cfRule type="containsErrors" dxfId="1191" priority="608">
      <formula>ISERROR(U76)</formula>
    </cfRule>
  </conditionalFormatting>
  <conditionalFormatting sqref="AK47">
    <cfRule type="containsErrors" dxfId="1190" priority="333">
      <formula>ISERROR(AK47)</formula>
    </cfRule>
  </conditionalFormatting>
  <conditionalFormatting sqref="AL48 AL45:AL46">
    <cfRule type="containsErrors" dxfId="1189" priority="332">
      <formula>ISERROR(AL45)</formula>
    </cfRule>
  </conditionalFormatting>
  <conditionalFormatting sqref="AA76">
    <cfRule type="containsErrors" dxfId="1188" priority="605">
      <formula>ISERROR(AA76)</formula>
    </cfRule>
  </conditionalFormatting>
  <conditionalFormatting sqref="AI76:AN76">
    <cfRule type="containsErrors" dxfId="1187" priority="604">
      <formula>ISERROR(AI76)</formula>
    </cfRule>
  </conditionalFormatting>
  <conditionalFormatting sqref="AL51:AL52 AL69:AL70 AL54 AL72">
    <cfRule type="containsErrors" dxfId="1186" priority="329">
      <formula>ISERROR(AL51)</formula>
    </cfRule>
  </conditionalFormatting>
  <conditionalFormatting sqref="AL55:AL56 AL73:AL74">
    <cfRule type="containsErrors" dxfId="1185" priority="328">
      <formula>ISERROR(AL55)</formula>
    </cfRule>
  </conditionalFormatting>
  <conditionalFormatting sqref="AL71">
    <cfRule type="containsErrors" dxfId="1184" priority="324">
      <formula>ISERROR(AL71)</formula>
    </cfRule>
  </conditionalFormatting>
  <conditionalFormatting sqref="BA76">
    <cfRule type="containsErrors" dxfId="1183" priority="601">
      <formula>ISERROR(BA76)</formula>
    </cfRule>
  </conditionalFormatting>
  <conditionalFormatting sqref="AZ76">
    <cfRule type="containsErrors" dxfId="1182" priority="600">
      <formula>ISERROR(AZ76)</formula>
    </cfRule>
  </conditionalFormatting>
  <conditionalFormatting sqref="AL53">
    <cfRule type="containsErrors" dxfId="1181" priority="325">
      <formula>ISERROR(AL53)</formula>
    </cfRule>
  </conditionalFormatting>
  <conditionalFormatting sqref="AW76:AX76">
    <cfRule type="containsErrors" dxfId="1180" priority="597">
      <formula>ISERROR(AW76)</formula>
    </cfRule>
  </conditionalFormatting>
  <conditionalFormatting sqref="B45:F45 C48:F48 D46:F46 F45:K48">
    <cfRule type="containsErrors" dxfId="1179" priority="596">
      <formula>ISERROR(B45)</formula>
    </cfRule>
  </conditionalFormatting>
  <conditionalFormatting sqref="B42">
    <cfRule type="containsErrors" dxfId="1178" priority="593">
      <formula>ISERROR(B42)</formula>
    </cfRule>
  </conditionalFormatting>
  <conditionalFormatting sqref="B41">
    <cfRule type="containsErrors" dxfId="1177" priority="592">
      <formula>ISERROR(B41)</formula>
    </cfRule>
  </conditionalFormatting>
  <conditionalFormatting sqref="B46:C46">
    <cfRule type="containsErrors" dxfId="1176" priority="590">
      <formula>ISERROR(B46)</formula>
    </cfRule>
  </conditionalFormatting>
  <conditionalFormatting sqref="B48">
    <cfRule type="containsErrors" dxfId="1175" priority="589">
      <formula>ISERROR(B48)</formula>
    </cfRule>
  </conditionalFormatting>
  <conditionalFormatting sqref="D49:D50 F49:K50">
    <cfRule type="containsErrors" dxfId="1174" priority="587">
      <formula>ISERROR(D49)</formula>
    </cfRule>
  </conditionalFormatting>
  <conditionalFormatting sqref="C49:C50">
    <cfRule type="containsErrors" dxfId="1173" priority="588">
      <formula>ISERROR(C49)</formula>
    </cfRule>
  </conditionalFormatting>
  <conditionalFormatting sqref="B49:B50">
    <cfRule type="containsErrors" dxfId="1172" priority="586">
      <formula>ISERROR(B49)</formula>
    </cfRule>
  </conditionalFormatting>
  <conditionalFormatting sqref="E49:E50">
    <cfRule type="containsErrors" dxfId="1171" priority="585">
      <formula>ISERROR(E49)</formula>
    </cfRule>
  </conditionalFormatting>
  <conditionalFormatting sqref="B55:B56 B73:B74">
    <cfRule type="containsErrors" dxfId="1170" priority="579">
      <formula>ISERROR(B55)</formula>
    </cfRule>
  </conditionalFormatting>
  <conditionalFormatting sqref="E55:E56 E73:E74">
    <cfRule type="containsErrors" dxfId="1169" priority="578">
      <formula>ISERROR(E55)</formula>
    </cfRule>
  </conditionalFormatting>
  <conditionalFormatting sqref="B51:K51 B69:K69 D52:K52 D70:K70 C54:K54 C72:K72">
    <cfRule type="containsErrors" dxfId="1168" priority="584">
      <formula>ISERROR(B51)</formula>
    </cfRule>
  </conditionalFormatting>
  <conditionalFormatting sqref="B52:C52 B70:C70">
    <cfRule type="containsErrors" dxfId="1167" priority="583">
      <formula>ISERROR(B52)</formula>
    </cfRule>
  </conditionalFormatting>
  <conditionalFormatting sqref="C55:C56 C73:C74">
    <cfRule type="containsErrors" dxfId="1166" priority="581">
      <formula>ISERROR(C55)</formula>
    </cfRule>
  </conditionalFormatting>
  <conditionalFormatting sqref="D55:D56 D73:D74 F55:K56 F73:K74">
    <cfRule type="containsErrors" dxfId="1165" priority="580">
      <formula>ISERROR(D55)</formula>
    </cfRule>
  </conditionalFormatting>
  <conditionalFormatting sqref="E43:E44">
    <cfRule type="containsErrors" dxfId="1164" priority="574">
      <formula>ISERROR(E43)</formula>
    </cfRule>
  </conditionalFormatting>
  <conditionalFormatting sqref="B54 B72">
    <cfRule type="containsErrors" dxfId="1163" priority="582">
      <formula>ISERROR(B54)</formula>
    </cfRule>
  </conditionalFormatting>
  <conditionalFormatting sqref="C43:C44">
    <cfRule type="containsErrors" dxfId="1162" priority="577">
      <formula>ISERROR(C43)</formula>
    </cfRule>
  </conditionalFormatting>
  <conditionalFormatting sqref="D43:D44 F43:K44">
    <cfRule type="containsErrors" dxfId="1161" priority="576">
      <formula>ISERROR(D43)</formula>
    </cfRule>
  </conditionalFormatting>
  <conditionalFormatting sqref="B43:B44">
    <cfRule type="containsErrors" dxfId="1160" priority="575">
      <formula>ISERROR(B43)</formula>
    </cfRule>
  </conditionalFormatting>
  <conditionalFormatting sqref="B39:C39">
    <cfRule type="containsErrors" dxfId="1159" priority="573">
      <formula>ISERROR(B39)</formula>
    </cfRule>
  </conditionalFormatting>
  <conditionalFormatting sqref="D39 F39:K39">
    <cfRule type="containsErrors" dxfId="1158" priority="572">
      <formula>ISERROR(D39)</formula>
    </cfRule>
  </conditionalFormatting>
  <conditionalFormatting sqref="E39">
    <cfRule type="containsErrors" dxfId="1157" priority="571">
      <formula>ISERROR(E39)</formula>
    </cfRule>
  </conditionalFormatting>
  <conditionalFormatting sqref="D47">
    <cfRule type="containsErrors" dxfId="1156" priority="569">
      <formula>ISERROR(D47)</formula>
    </cfRule>
  </conditionalFormatting>
  <conditionalFormatting sqref="C47">
    <cfRule type="containsErrors" dxfId="1155" priority="570">
      <formula>ISERROR(C47)</formula>
    </cfRule>
  </conditionalFormatting>
  <conditionalFormatting sqref="B47">
    <cfRule type="containsErrors" dxfId="1154" priority="568">
      <formula>ISERROR(B47)</formula>
    </cfRule>
  </conditionalFormatting>
  <conditionalFormatting sqref="E47">
    <cfRule type="containsErrors" dxfId="1153" priority="567">
      <formula>ISERROR(E47)</formula>
    </cfRule>
  </conditionalFormatting>
  <conditionalFormatting sqref="F53:K53">
    <cfRule type="containsErrors" dxfId="1152" priority="566">
      <formula>ISERROR(F53)</formula>
    </cfRule>
  </conditionalFormatting>
  <conditionalFormatting sqref="D53">
    <cfRule type="containsErrors" dxfId="1151" priority="564">
      <formula>ISERROR(D53)</formula>
    </cfRule>
  </conditionalFormatting>
  <conditionalFormatting sqref="C53">
    <cfRule type="containsErrors" dxfId="1150" priority="565">
      <formula>ISERROR(C53)</formula>
    </cfRule>
  </conditionalFormatting>
  <conditionalFormatting sqref="B53">
    <cfRule type="containsErrors" dxfId="1149" priority="563">
      <formula>ISERROR(B53)</formula>
    </cfRule>
  </conditionalFormatting>
  <conditionalFormatting sqref="E53">
    <cfRule type="containsErrors" dxfId="1148" priority="562">
      <formula>ISERROR(E53)</formula>
    </cfRule>
  </conditionalFormatting>
  <conditionalFormatting sqref="F71:K71">
    <cfRule type="containsErrors" dxfId="1147" priority="561">
      <formula>ISERROR(F71)</formula>
    </cfRule>
  </conditionalFormatting>
  <conditionalFormatting sqref="D71">
    <cfRule type="containsErrors" dxfId="1146" priority="559">
      <formula>ISERROR(D71)</formula>
    </cfRule>
  </conditionalFormatting>
  <conditionalFormatting sqref="C71">
    <cfRule type="containsErrors" dxfId="1145" priority="560">
      <formula>ISERROR(C71)</formula>
    </cfRule>
  </conditionalFormatting>
  <conditionalFormatting sqref="B71">
    <cfRule type="containsErrors" dxfId="1144" priority="558">
      <formula>ISERROR(B71)</formula>
    </cfRule>
  </conditionalFormatting>
  <conditionalFormatting sqref="E71">
    <cfRule type="containsErrors" dxfId="1143" priority="557">
      <formula>ISERROR(E71)</formula>
    </cfRule>
  </conditionalFormatting>
  <conditionalFormatting sqref="L45:L48">
    <cfRule type="containsErrors" dxfId="1142" priority="556">
      <formula>ISERROR(L45)</formula>
    </cfRule>
  </conditionalFormatting>
  <conditionalFormatting sqref="L40:L42">
    <cfRule type="containsErrors" dxfId="1141" priority="555">
      <formula>ISERROR(L40)</formula>
    </cfRule>
  </conditionalFormatting>
  <conditionalFormatting sqref="L49:L50">
    <cfRule type="containsErrors" dxfId="1140" priority="554">
      <formula>ISERROR(L49)</formula>
    </cfRule>
  </conditionalFormatting>
  <conditionalFormatting sqref="L51:L52 L69:L70 L54 L72">
    <cfRule type="containsErrors" dxfId="1139" priority="553">
      <formula>ISERROR(L51)</formula>
    </cfRule>
  </conditionalFormatting>
  <conditionalFormatting sqref="L55:L56 L73:L74">
    <cfRule type="containsErrors" dxfId="1138" priority="552">
      <formula>ISERROR(L55)</formula>
    </cfRule>
  </conditionalFormatting>
  <conditionalFormatting sqref="L43:L44">
    <cfRule type="containsErrors" dxfId="1137" priority="551">
      <formula>ISERROR(L43)</formula>
    </cfRule>
  </conditionalFormatting>
  <conditionalFormatting sqref="L39">
    <cfRule type="containsErrors" dxfId="1136" priority="550">
      <formula>ISERROR(L39)</formula>
    </cfRule>
  </conditionalFormatting>
  <conditionalFormatting sqref="L53">
    <cfRule type="containsErrors" dxfId="1135" priority="549">
      <formula>ISERROR(L53)</formula>
    </cfRule>
  </conditionalFormatting>
  <conditionalFormatting sqref="L71">
    <cfRule type="containsErrors" dxfId="1134" priority="548">
      <formula>ISERROR(L71)</formula>
    </cfRule>
  </conditionalFormatting>
  <conditionalFormatting sqref="N39:R56 N69:R74">
    <cfRule type="containsErrors" dxfId="1133" priority="547">
      <formula>ISERROR(N39)</formula>
    </cfRule>
  </conditionalFormatting>
  <conditionalFormatting sqref="M40:R42">
    <cfRule type="containsErrors" dxfId="1132" priority="545">
      <formula>ISERROR(M40)</formula>
    </cfRule>
  </conditionalFormatting>
  <conditionalFormatting sqref="M45:R48">
    <cfRule type="containsErrors" dxfId="1131" priority="546">
      <formula>ISERROR(M45)</formula>
    </cfRule>
  </conditionalFormatting>
  <conditionalFormatting sqref="M49:R50">
    <cfRule type="containsErrors" dxfId="1130" priority="544">
      <formula>ISERROR(M49)</formula>
    </cfRule>
  </conditionalFormatting>
  <conditionalFormatting sqref="M51:R52 M69:R70 M54:R54 M72:R72">
    <cfRule type="containsErrors" dxfId="1129" priority="543">
      <formula>ISERROR(M51)</formula>
    </cfRule>
  </conditionalFormatting>
  <conditionalFormatting sqref="M55:R56 M73:R74">
    <cfRule type="containsErrors" dxfId="1128" priority="542">
      <formula>ISERROR(M55)</formula>
    </cfRule>
  </conditionalFormatting>
  <conditionalFormatting sqref="M43:R44">
    <cfRule type="containsErrors" dxfId="1127" priority="541">
      <formula>ISERROR(M43)</formula>
    </cfRule>
  </conditionalFormatting>
  <conditionalFormatting sqref="M39:R39">
    <cfRule type="containsErrors" dxfId="1126" priority="540">
      <formula>ISERROR(M39)</formula>
    </cfRule>
  </conditionalFormatting>
  <conditionalFormatting sqref="M53:R53">
    <cfRule type="containsErrors" dxfId="1125" priority="539">
      <formula>ISERROR(M53)</formula>
    </cfRule>
  </conditionalFormatting>
  <conditionalFormatting sqref="M71:R71">
    <cfRule type="containsErrors" dxfId="1124" priority="538">
      <formula>ISERROR(M71)</formula>
    </cfRule>
  </conditionalFormatting>
  <conditionalFormatting sqref="S45:S48">
    <cfRule type="containsErrors" dxfId="1123" priority="537">
      <formula>ISERROR(S45)</formula>
    </cfRule>
  </conditionalFormatting>
  <conditionalFormatting sqref="S40:S42">
    <cfRule type="containsErrors" dxfId="1122" priority="536">
      <formula>ISERROR(S40)</formula>
    </cfRule>
  </conditionalFormatting>
  <conditionalFormatting sqref="S49:S50">
    <cfRule type="containsErrors" dxfId="1121" priority="535">
      <formula>ISERROR(S49)</formula>
    </cfRule>
  </conditionalFormatting>
  <conditionalFormatting sqref="S51:S52 S69:S70 S54 S72">
    <cfRule type="containsErrors" dxfId="1120" priority="534">
      <formula>ISERROR(S51)</formula>
    </cfRule>
  </conditionalFormatting>
  <conditionalFormatting sqref="S55:S56 S73:S74">
    <cfRule type="containsErrors" dxfId="1119" priority="533">
      <formula>ISERROR(S55)</formula>
    </cfRule>
  </conditionalFormatting>
  <conditionalFormatting sqref="S43:S44">
    <cfRule type="containsErrors" dxfId="1118" priority="532">
      <formula>ISERROR(S43)</formula>
    </cfRule>
  </conditionalFormatting>
  <conditionalFormatting sqref="S39">
    <cfRule type="containsErrors" dxfId="1117" priority="531">
      <formula>ISERROR(S39)</formula>
    </cfRule>
  </conditionalFormatting>
  <conditionalFormatting sqref="S53">
    <cfRule type="containsErrors" dxfId="1116" priority="530">
      <formula>ISERROR(S53)</formula>
    </cfRule>
  </conditionalFormatting>
  <conditionalFormatting sqref="S71">
    <cfRule type="containsErrors" dxfId="1115" priority="529">
      <formula>ISERROR(S71)</formula>
    </cfRule>
  </conditionalFormatting>
  <conditionalFormatting sqref="U39:Y56 U69:Y74">
    <cfRule type="containsErrors" dxfId="1114" priority="528">
      <formula>ISERROR(U39)</formula>
    </cfRule>
  </conditionalFormatting>
  <conditionalFormatting sqref="T40:Y42">
    <cfRule type="containsErrors" dxfId="1113" priority="526">
      <formula>ISERROR(T40)</formula>
    </cfRule>
  </conditionalFormatting>
  <conditionalFormatting sqref="T45:Y48">
    <cfRule type="containsErrors" dxfId="1112" priority="527">
      <formula>ISERROR(T45)</formula>
    </cfRule>
  </conditionalFormatting>
  <conditionalFormatting sqref="T49:Y50">
    <cfRule type="containsErrors" dxfId="1111" priority="525">
      <formula>ISERROR(T49)</formula>
    </cfRule>
  </conditionalFormatting>
  <conditionalFormatting sqref="T51:Y52 T69:Y70 T54:Y54 T72:Y72">
    <cfRule type="containsErrors" dxfId="1110" priority="524">
      <formula>ISERROR(T51)</formula>
    </cfRule>
  </conditionalFormatting>
  <conditionalFormatting sqref="T55:Y56 T73:Y74">
    <cfRule type="containsErrors" dxfId="1109" priority="523">
      <formula>ISERROR(T55)</formula>
    </cfRule>
  </conditionalFormatting>
  <conditionalFormatting sqref="T43:Y44">
    <cfRule type="containsErrors" dxfId="1108" priority="522">
      <formula>ISERROR(T43)</formula>
    </cfRule>
  </conditionalFormatting>
  <conditionalFormatting sqref="T39:Y39">
    <cfRule type="containsErrors" dxfId="1107" priority="521">
      <formula>ISERROR(T39)</formula>
    </cfRule>
  </conditionalFormatting>
  <conditionalFormatting sqref="T53:Y53">
    <cfRule type="containsErrors" dxfId="1106" priority="520">
      <formula>ISERROR(T53)</formula>
    </cfRule>
  </conditionalFormatting>
  <conditionalFormatting sqref="T71:Y71">
    <cfRule type="containsErrors" dxfId="1105" priority="519">
      <formula>ISERROR(T71)</formula>
    </cfRule>
  </conditionalFormatting>
  <conditionalFormatting sqref="Z45:Z48">
    <cfRule type="containsErrors" dxfId="1104" priority="518">
      <formula>ISERROR(Z45)</formula>
    </cfRule>
  </conditionalFormatting>
  <conditionalFormatting sqref="Z40:Z42">
    <cfRule type="containsErrors" dxfId="1103" priority="517">
      <formula>ISERROR(Z40)</formula>
    </cfRule>
  </conditionalFormatting>
  <conditionalFormatting sqref="Z49:Z50">
    <cfRule type="containsErrors" dxfId="1102" priority="516">
      <formula>ISERROR(Z49)</formula>
    </cfRule>
  </conditionalFormatting>
  <conditionalFormatting sqref="Z51:Z52 Z69:Z70 Z54 Z72">
    <cfRule type="containsErrors" dxfId="1101" priority="515">
      <formula>ISERROR(Z51)</formula>
    </cfRule>
  </conditionalFormatting>
  <conditionalFormatting sqref="Z55:Z56 Z73:Z74">
    <cfRule type="containsErrors" dxfId="1100" priority="514">
      <formula>ISERROR(Z55)</formula>
    </cfRule>
  </conditionalFormatting>
  <conditionalFormatting sqref="Z43:Z44">
    <cfRule type="containsErrors" dxfId="1099" priority="513">
      <formula>ISERROR(Z43)</formula>
    </cfRule>
  </conditionalFormatting>
  <conditionalFormatting sqref="Z39">
    <cfRule type="containsErrors" dxfId="1098" priority="512">
      <formula>ISERROR(Z39)</formula>
    </cfRule>
  </conditionalFormatting>
  <conditionalFormatting sqref="Z53">
    <cfRule type="containsErrors" dxfId="1097" priority="511">
      <formula>ISERROR(Z53)</formula>
    </cfRule>
  </conditionalFormatting>
  <conditionalFormatting sqref="Z71">
    <cfRule type="containsErrors" dxfId="1096" priority="510">
      <formula>ISERROR(Z71)</formula>
    </cfRule>
  </conditionalFormatting>
  <conditionalFormatting sqref="AB39:AF56 AB69:AF74">
    <cfRule type="containsErrors" dxfId="1095" priority="509">
      <formula>ISERROR(AB39)</formula>
    </cfRule>
  </conditionalFormatting>
  <conditionalFormatting sqref="AA40:AF42">
    <cfRule type="containsErrors" dxfId="1094" priority="507">
      <formula>ISERROR(AA40)</formula>
    </cfRule>
  </conditionalFormatting>
  <conditionalFormatting sqref="AA45:AF48">
    <cfRule type="containsErrors" dxfId="1093" priority="508">
      <formula>ISERROR(AA45)</formula>
    </cfRule>
  </conditionalFormatting>
  <conditionalFormatting sqref="AA49:AF50">
    <cfRule type="containsErrors" dxfId="1092" priority="506">
      <formula>ISERROR(AA49)</formula>
    </cfRule>
  </conditionalFormatting>
  <conditionalFormatting sqref="AA51:AF52 AA69:AF70 AA54:AF54 AA72:AF72">
    <cfRule type="containsErrors" dxfId="1091" priority="505">
      <formula>ISERROR(AA51)</formula>
    </cfRule>
  </conditionalFormatting>
  <conditionalFormatting sqref="AA55:AF56 AA73:AF74">
    <cfRule type="containsErrors" dxfId="1090" priority="504">
      <formula>ISERROR(AA55)</formula>
    </cfRule>
  </conditionalFormatting>
  <conditionalFormatting sqref="AA43:AF44">
    <cfRule type="containsErrors" dxfId="1089" priority="503">
      <formula>ISERROR(AA43)</formula>
    </cfRule>
  </conditionalFormatting>
  <conditionalFormatting sqref="AA39:AF39">
    <cfRule type="containsErrors" dxfId="1088" priority="502">
      <formula>ISERROR(AA39)</formula>
    </cfRule>
  </conditionalFormatting>
  <conditionalFormatting sqref="AA53:AF53">
    <cfRule type="containsErrors" dxfId="1087" priority="501">
      <formula>ISERROR(AA53)</formula>
    </cfRule>
  </conditionalFormatting>
  <conditionalFormatting sqref="AA71:AF71">
    <cfRule type="containsErrors" dxfId="1086" priority="500">
      <formula>ISERROR(AA71)</formula>
    </cfRule>
  </conditionalFormatting>
  <conditionalFormatting sqref="AJ47">
    <cfRule type="containsErrors" dxfId="1085" priority="343">
      <formula>ISERROR(AJ47)</formula>
    </cfRule>
  </conditionalFormatting>
  <conditionalFormatting sqref="AK48 AK45:AK46">
    <cfRule type="containsErrors" dxfId="1084" priority="342">
      <formula>ISERROR(AK45)</formula>
    </cfRule>
  </conditionalFormatting>
  <conditionalFormatting sqref="AK40:AK42">
    <cfRule type="containsErrors" dxfId="1083" priority="341">
      <formula>ISERROR(AK40)</formula>
    </cfRule>
  </conditionalFormatting>
  <conditionalFormatting sqref="AK49:AK50">
    <cfRule type="containsErrors" dxfId="1082" priority="340">
      <formula>ISERROR(AK49)</formula>
    </cfRule>
  </conditionalFormatting>
  <conditionalFormatting sqref="AK51:AK52 AK69:AK70 AK54 AK72">
    <cfRule type="containsErrors" dxfId="1081" priority="339">
      <formula>ISERROR(AK51)</formula>
    </cfRule>
  </conditionalFormatting>
  <conditionalFormatting sqref="AK55:AK56 AK73:AK74">
    <cfRule type="containsErrors" dxfId="1080" priority="338">
      <formula>ISERROR(AK55)</formula>
    </cfRule>
  </conditionalFormatting>
  <conditionalFormatting sqref="AK53">
    <cfRule type="containsErrors" dxfId="1079" priority="335">
      <formula>ISERROR(AK53)</formula>
    </cfRule>
  </conditionalFormatting>
  <conditionalFormatting sqref="AZ53:BA53">
    <cfRule type="containsErrors" dxfId="1078" priority="440">
      <formula>ISERROR(AZ53)</formula>
    </cfRule>
  </conditionalFormatting>
  <conditionalFormatting sqref="AR40:AR42">
    <cfRule type="containsErrors" dxfId="1077" priority="370">
      <formula>ISERROR(AR40)</formula>
    </cfRule>
  </conditionalFormatting>
  <conditionalFormatting sqref="AR49:AR50">
    <cfRule type="containsErrors" dxfId="1076" priority="369">
      <formula>ISERROR(AR49)</formula>
    </cfRule>
  </conditionalFormatting>
  <conditionalFormatting sqref="AR51:AR52 AR69:AR70 AR54 AR72">
    <cfRule type="containsErrors" dxfId="1075" priority="368">
      <formula>ISERROR(AR51)</formula>
    </cfRule>
  </conditionalFormatting>
  <conditionalFormatting sqref="AR55:AR56 AR73:AR74">
    <cfRule type="containsErrors" dxfId="1074" priority="367">
      <formula>ISERROR(AR55)</formula>
    </cfRule>
  </conditionalFormatting>
  <conditionalFormatting sqref="AR43:AR44">
    <cfRule type="containsErrors" dxfId="1073" priority="366">
      <formula>ISERROR(AR43)</formula>
    </cfRule>
  </conditionalFormatting>
  <conditionalFormatting sqref="AR39">
    <cfRule type="containsErrors" dxfId="1072" priority="365">
      <formula>ISERROR(AR39)</formula>
    </cfRule>
  </conditionalFormatting>
  <conditionalFormatting sqref="AR53">
    <cfRule type="containsErrors" dxfId="1071" priority="364">
      <formula>ISERROR(AR53)</formula>
    </cfRule>
  </conditionalFormatting>
  <conditionalFormatting sqref="AR71">
    <cfRule type="containsErrors" dxfId="1070" priority="363">
      <formula>ISERROR(AR71)</formula>
    </cfRule>
  </conditionalFormatting>
  <conditionalFormatting sqref="AW45:AX48">
    <cfRule type="containsErrors" dxfId="1069" priority="362">
      <formula>ISERROR(AW45)</formula>
    </cfRule>
  </conditionalFormatting>
  <conditionalFormatting sqref="AZ39">
    <cfRule type="containsErrors" dxfId="1068" priority="441">
      <formula>ISERROR(AZ39)</formula>
    </cfRule>
  </conditionalFormatting>
  <conditionalFormatting sqref="AM71">
    <cfRule type="containsErrors" dxfId="1067" priority="381">
      <formula>ISERROR(AM71)</formula>
    </cfRule>
  </conditionalFormatting>
  <conditionalFormatting sqref="AO45:AP48">
    <cfRule type="containsErrors" dxfId="1066" priority="380">
      <formula>ISERROR(AO45)</formula>
    </cfRule>
  </conditionalFormatting>
  <conditionalFormatting sqref="AO40:AP42">
    <cfRule type="containsErrors" dxfId="1065" priority="379">
      <formula>ISERROR(AO40)</formula>
    </cfRule>
  </conditionalFormatting>
  <conditionalFormatting sqref="AO49:AP50">
    <cfRule type="containsErrors" dxfId="1064" priority="378">
      <formula>ISERROR(AO49)</formula>
    </cfRule>
  </conditionalFormatting>
  <conditionalFormatting sqref="AO51:AP52 AO69:AP70 AO54:AP54 AO72:AP72">
    <cfRule type="containsErrors" dxfId="1063" priority="377">
      <formula>ISERROR(AO51)</formula>
    </cfRule>
  </conditionalFormatting>
  <conditionalFormatting sqref="AO55:AP56 AO73:AP74">
    <cfRule type="containsErrors" dxfId="1062" priority="376">
      <formula>ISERROR(AO55)</formula>
    </cfRule>
  </conditionalFormatting>
  <conditionalFormatting sqref="AO43:AP44">
    <cfRule type="containsErrors" dxfId="1061" priority="375">
      <formula>ISERROR(AO43)</formula>
    </cfRule>
  </conditionalFormatting>
  <conditionalFormatting sqref="AO39:AP39">
    <cfRule type="containsErrors" dxfId="1060" priority="374">
      <formula>ISERROR(AO39)</formula>
    </cfRule>
  </conditionalFormatting>
  <conditionalFormatting sqref="AO53:AP53">
    <cfRule type="containsErrors" dxfId="1059" priority="373">
      <formula>ISERROR(AO53)</formula>
    </cfRule>
  </conditionalFormatting>
  <conditionalFormatting sqref="AZ45:BA48">
    <cfRule type="containsErrors" dxfId="1058" priority="452">
      <formula>ISERROR(AZ45)</formula>
    </cfRule>
  </conditionalFormatting>
  <conditionalFormatting sqref="BA40:BA42">
    <cfRule type="containsErrors" dxfId="1057" priority="451">
      <formula>ISERROR(BA40)</formula>
    </cfRule>
  </conditionalFormatting>
  <conditionalFormatting sqref="AZ40:AZ42">
    <cfRule type="containsErrors" dxfId="1056" priority="450">
      <formula>ISERROR(AZ40)</formula>
    </cfRule>
  </conditionalFormatting>
  <conditionalFormatting sqref="BA49:BA50">
    <cfRule type="containsErrors" dxfId="1055" priority="449">
      <formula>ISERROR(BA49)</formula>
    </cfRule>
  </conditionalFormatting>
  <conditionalFormatting sqref="AZ55:AZ56">
    <cfRule type="containsErrors" dxfId="1054" priority="445">
      <formula>ISERROR(AZ55)</formula>
    </cfRule>
  </conditionalFormatting>
  <conditionalFormatting sqref="AZ49:AZ50">
    <cfRule type="containsErrors" dxfId="1053" priority="448">
      <formula>ISERROR(AZ49)</formula>
    </cfRule>
  </conditionalFormatting>
  <conditionalFormatting sqref="AZ51:BA52 AZ54:BA54">
    <cfRule type="containsErrors" dxfId="1052" priority="447">
      <formula>ISERROR(AZ51)</formula>
    </cfRule>
  </conditionalFormatting>
  <conditionalFormatting sqref="BA55:BA56">
    <cfRule type="containsErrors" dxfId="1051" priority="446">
      <formula>ISERROR(BA55)</formula>
    </cfRule>
  </conditionalFormatting>
  <conditionalFormatting sqref="AZ43:AZ44">
    <cfRule type="containsErrors" dxfId="1050" priority="443">
      <formula>ISERROR(AZ43)</formula>
    </cfRule>
  </conditionalFormatting>
  <conditionalFormatting sqref="BA43:BA44">
    <cfRule type="containsErrors" dxfId="1049" priority="444">
      <formula>ISERROR(BA43)</formula>
    </cfRule>
  </conditionalFormatting>
  <conditionalFormatting sqref="BA39">
    <cfRule type="containsErrors" dxfId="1048" priority="442">
      <formula>ISERROR(BA39)</formula>
    </cfRule>
  </conditionalFormatting>
  <conditionalFormatting sqref="AQ51:AQ52 AQ69:AQ70 AQ54 AQ72">
    <cfRule type="containsErrors" dxfId="1047" priority="298">
      <formula>ISERROR(AQ51)</formula>
    </cfRule>
  </conditionalFormatting>
  <conditionalFormatting sqref="AQ55:AQ56 AQ73:AQ74">
    <cfRule type="containsErrors" dxfId="1046" priority="297">
      <formula>ISERROR(AQ55)</formula>
    </cfRule>
  </conditionalFormatting>
  <conditionalFormatting sqref="AQ43:AQ44">
    <cfRule type="containsErrors" dxfId="1045" priority="296">
      <formula>ISERROR(AQ43)</formula>
    </cfRule>
  </conditionalFormatting>
  <conditionalFormatting sqref="AQ53">
    <cfRule type="containsErrors" dxfId="1044" priority="294">
      <formula>ISERROR(AQ53)</formula>
    </cfRule>
  </conditionalFormatting>
  <conditionalFormatting sqref="AQ39">
    <cfRule type="containsErrors" dxfId="1043" priority="295">
      <formula>ISERROR(AQ39)</formula>
    </cfRule>
  </conditionalFormatting>
  <conditionalFormatting sqref="AS45:AS48">
    <cfRule type="containsErrors" dxfId="1042" priority="292">
      <formula>ISERROR(AS45)</formula>
    </cfRule>
  </conditionalFormatting>
  <conditionalFormatting sqref="AS40:AS42">
    <cfRule type="containsErrors" dxfId="1041" priority="291">
      <formula>ISERROR(AS40)</formula>
    </cfRule>
  </conditionalFormatting>
  <conditionalFormatting sqref="AQ71">
    <cfRule type="containsErrors" dxfId="1040" priority="293">
      <formula>ISERROR(AQ71)</formula>
    </cfRule>
  </conditionalFormatting>
  <conditionalFormatting sqref="AS51:AS52 AS69:AS70 AS54 AS72">
    <cfRule type="containsErrors" dxfId="1039" priority="289">
      <formula>ISERROR(AS51)</formula>
    </cfRule>
  </conditionalFormatting>
  <conditionalFormatting sqref="AS49:AS50">
    <cfRule type="containsErrors" dxfId="1038" priority="290">
      <formula>ISERROR(AS49)</formula>
    </cfRule>
  </conditionalFormatting>
  <conditionalFormatting sqref="AS55:AS56 AS73:AS74">
    <cfRule type="containsErrors" dxfId="1037" priority="288">
      <formula>ISERROR(AS55)</formula>
    </cfRule>
  </conditionalFormatting>
  <conditionalFormatting sqref="AS43:AS44">
    <cfRule type="containsErrors" dxfId="1036" priority="287">
      <formula>ISERROR(AS43)</formula>
    </cfRule>
  </conditionalFormatting>
  <conditionalFormatting sqref="AS39">
    <cfRule type="containsErrors" dxfId="1035" priority="286">
      <formula>ISERROR(AS39)</formula>
    </cfRule>
  </conditionalFormatting>
  <conditionalFormatting sqref="AS71">
    <cfRule type="containsErrors" dxfId="1034" priority="284">
      <formula>ISERROR(AS71)</formula>
    </cfRule>
  </conditionalFormatting>
  <conditionalFormatting sqref="AS53">
    <cfRule type="containsErrors" dxfId="1033" priority="283">
      <formula>ISERROR(AS53)</formula>
    </cfRule>
  </conditionalFormatting>
  <conditionalFormatting sqref="AG48:AI48 AG45:AI46 AH47">
    <cfRule type="containsErrors" dxfId="1032" priority="422">
      <formula>ISERROR(AG45)</formula>
    </cfRule>
  </conditionalFormatting>
  <conditionalFormatting sqref="AH40:AI42">
    <cfRule type="containsErrors" dxfId="1031" priority="421">
      <formula>ISERROR(AH40)</formula>
    </cfRule>
  </conditionalFormatting>
  <conditionalFormatting sqref="AG40:AG42">
    <cfRule type="containsErrors" dxfId="1030" priority="420">
      <formula>ISERROR(AG40)</formula>
    </cfRule>
  </conditionalFormatting>
  <conditionalFormatting sqref="AI49:AI50">
    <cfRule type="containsErrors" dxfId="1029" priority="419">
      <formula>ISERROR(AI49)</formula>
    </cfRule>
  </conditionalFormatting>
  <conditionalFormatting sqref="AG49:AG50">
    <cfRule type="containsErrors" dxfId="1028" priority="417">
      <formula>ISERROR(AG49)</formula>
    </cfRule>
  </conditionalFormatting>
  <conditionalFormatting sqref="AH49:AH50">
    <cfRule type="containsErrors" dxfId="1027" priority="418">
      <formula>ISERROR(AH49)</formula>
    </cfRule>
  </conditionalFormatting>
  <conditionalFormatting sqref="AH55:AH56 AH73:AH74">
    <cfRule type="containsErrors" dxfId="1026" priority="414">
      <formula>ISERROR(AH55)</formula>
    </cfRule>
  </conditionalFormatting>
  <conditionalFormatting sqref="AG55:AG56 AG73:AG74">
    <cfRule type="containsErrors" dxfId="1025" priority="413">
      <formula>ISERROR(AG55)</formula>
    </cfRule>
  </conditionalFormatting>
  <conditionalFormatting sqref="AG51:AI52 AG69:AI70 AG54:AI54 AG72:AI72">
    <cfRule type="containsErrors" dxfId="1024" priority="416">
      <formula>ISERROR(AG51)</formula>
    </cfRule>
  </conditionalFormatting>
  <conditionalFormatting sqref="AI55:AI56 AI73:AI74">
    <cfRule type="containsErrors" dxfId="1023" priority="415">
      <formula>ISERROR(AI55)</formula>
    </cfRule>
  </conditionalFormatting>
  <conditionalFormatting sqref="AI43:AI44">
    <cfRule type="containsErrors" dxfId="1022" priority="412">
      <formula>ISERROR(AI43)</formula>
    </cfRule>
  </conditionalFormatting>
  <conditionalFormatting sqref="AG43:AG44">
    <cfRule type="containsErrors" dxfId="1021" priority="410">
      <formula>ISERROR(AG43)</formula>
    </cfRule>
  </conditionalFormatting>
  <conditionalFormatting sqref="AH43:AH44">
    <cfRule type="containsErrors" dxfId="1020" priority="411">
      <formula>ISERROR(AH43)</formula>
    </cfRule>
  </conditionalFormatting>
  <conditionalFormatting sqref="AH39:AI39">
    <cfRule type="containsErrors" dxfId="1019" priority="409">
      <formula>ISERROR(AH39)</formula>
    </cfRule>
  </conditionalFormatting>
  <conditionalFormatting sqref="AG39">
    <cfRule type="containsErrors" dxfId="1018" priority="408">
      <formula>ISERROR(AG39)</formula>
    </cfRule>
  </conditionalFormatting>
  <conditionalFormatting sqref="AG53:AI53">
    <cfRule type="containsErrors" dxfId="1017" priority="407">
      <formula>ISERROR(AG53)</formula>
    </cfRule>
  </conditionalFormatting>
  <conditionalFormatting sqref="AG71">
    <cfRule type="containsErrors" dxfId="1016" priority="406">
      <formula>ISERROR(AG71)</formula>
    </cfRule>
  </conditionalFormatting>
  <conditionalFormatting sqref="AG47">
    <cfRule type="containsErrors" dxfId="1015" priority="405">
      <formula>ISERROR(AG47)</formula>
    </cfRule>
  </conditionalFormatting>
  <conditionalFormatting sqref="AH71:AJ71">
    <cfRule type="containsErrors" dxfId="1014" priority="404">
      <formula>ISERROR(AH71)</formula>
    </cfRule>
  </conditionalFormatting>
  <conditionalFormatting sqref="AI47">
    <cfRule type="containsErrors" dxfId="1013" priority="403">
      <formula>ISERROR(AI47)</formula>
    </cfRule>
  </conditionalFormatting>
  <conditionalFormatting sqref="AK71">
    <cfRule type="containsErrors" dxfId="1012" priority="334">
      <formula>ISERROR(AK71)</formula>
    </cfRule>
  </conditionalFormatting>
  <conditionalFormatting sqref="AM45:AN48">
    <cfRule type="containsErrors" dxfId="1011" priority="392">
      <formula>ISERROR(AM45)</formula>
    </cfRule>
  </conditionalFormatting>
  <conditionalFormatting sqref="AM40:AM42">
    <cfRule type="containsErrors" dxfId="1010" priority="391">
      <formula>ISERROR(AM40)</formula>
    </cfRule>
  </conditionalFormatting>
  <conditionalFormatting sqref="AN40:AN42">
    <cfRule type="containsErrors" dxfId="1009" priority="390">
      <formula>ISERROR(AN40)</formula>
    </cfRule>
  </conditionalFormatting>
  <conditionalFormatting sqref="AM49:AN50">
    <cfRule type="containsErrors" dxfId="1008" priority="389">
      <formula>ISERROR(AM49)</formula>
    </cfRule>
  </conditionalFormatting>
  <conditionalFormatting sqref="AM51:AN52 AM69:AN70 AM54:AN54 AM72:AN72">
    <cfRule type="containsErrors" dxfId="1007" priority="388">
      <formula>ISERROR(AM51)</formula>
    </cfRule>
  </conditionalFormatting>
  <conditionalFormatting sqref="AM55:AN56 AM73:AN74">
    <cfRule type="containsErrors" dxfId="1006" priority="387">
      <formula>ISERROR(AM55)</formula>
    </cfRule>
  </conditionalFormatting>
  <conditionalFormatting sqref="AM43:AN44">
    <cfRule type="containsErrors" dxfId="1005" priority="386">
      <formula>ISERROR(AM43)</formula>
    </cfRule>
  </conditionalFormatting>
  <conditionalFormatting sqref="AM39">
    <cfRule type="containsErrors" dxfId="1004" priority="385">
      <formula>ISERROR(AM39)</formula>
    </cfRule>
  </conditionalFormatting>
  <conditionalFormatting sqref="AN39">
    <cfRule type="containsErrors" dxfId="1003" priority="384">
      <formula>ISERROR(AN39)</formula>
    </cfRule>
  </conditionalFormatting>
  <conditionalFormatting sqref="AM53:AN53">
    <cfRule type="containsErrors" dxfId="1002" priority="383">
      <formula>ISERROR(AM53)</formula>
    </cfRule>
  </conditionalFormatting>
  <conditionalFormatting sqref="AN71">
    <cfRule type="containsErrors" dxfId="1001" priority="382">
      <formula>ISERROR(AN71)</formula>
    </cfRule>
  </conditionalFormatting>
  <conditionalFormatting sqref="AO71:AP71">
    <cfRule type="containsErrors" dxfId="1000" priority="372">
      <formula>ISERROR(AO71)</formula>
    </cfRule>
  </conditionalFormatting>
  <conditionalFormatting sqref="AR45:AR48">
    <cfRule type="containsErrors" dxfId="999" priority="371">
      <formula>ISERROR(AR45)</formula>
    </cfRule>
  </conditionalFormatting>
  <conditionalFormatting sqref="AW40:AX42">
    <cfRule type="containsErrors" dxfId="998" priority="361">
      <formula>ISERROR(AW40)</formula>
    </cfRule>
  </conditionalFormatting>
  <conditionalFormatting sqref="AW49:AX50">
    <cfRule type="containsErrors" dxfId="997" priority="360">
      <formula>ISERROR(AW49)</formula>
    </cfRule>
  </conditionalFormatting>
  <conditionalFormatting sqref="AW51:AX52 AW54:AX54">
    <cfRule type="containsErrors" dxfId="996" priority="359">
      <formula>ISERROR(AW51)</formula>
    </cfRule>
  </conditionalFormatting>
  <conditionalFormatting sqref="AW55:AX56">
    <cfRule type="containsErrors" dxfId="995" priority="358">
      <formula>ISERROR(AW55)</formula>
    </cfRule>
  </conditionalFormatting>
  <conditionalFormatting sqref="AW43:AX44">
    <cfRule type="containsErrors" dxfId="994" priority="357">
      <formula>ISERROR(AW43)</formula>
    </cfRule>
  </conditionalFormatting>
  <conditionalFormatting sqref="AW39:AX39">
    <cfRule type="containsErrors" dxfId="993" priority="356">
      <formula>ISERROR(AW39)</formula>
    </cfRule>
  </conditionalFormatting>
  <conditionalFormatting sqref="AW53:AX53">
    <cfRule type="containsErrors" dxfId="992" priority="355">
      <formula>ISERROR(AW53)</formula>
    </cfRule>
  </conditionalFormatting>
  <conditionalFormatting sqref="AJ39">
    <cfRule type="containsErrors" dxfId="991" priority="346">
      <formula>ISERROR(AJ39)</formula>
    </cfRule>
  </conditionalFormatting>
  <conditionalFormatting sqref="AJ48 AJ45:AJ46">
    <cfRule type="containsErrors" dxfId="990" priority="352">
      <formula>ISERROR(AJ45)</formula>
    </cfRule>
  </conditionalFormatting>
  <conditionalFormatting sqref="AJ49:AJ50">
    <cfRule type="containsErrors" dxfId="989" priority="350">
      <formula>ISERROR(AJ49)</formula>
    </cfRule>
  </conditionalFormatting>
  <conditionalFormatting sqref="AJ43:AJ44">
    <cfRule type="containsErrors" dxfId="988" priority="347">
      <formula>ISERROR(AJ43)</formula>
    </cfRule>
  </conditionalFormatting>
  <conditionalFormatting sqref="AL40:AL42">
    <cfRule type="containsErrors" dxfId="987" priority="331">
      <formula>ISERROR(AL40)</formula>
    </cfRule>
  </conditionalFormatting>
  <conditionalFormatting sqref="AL49:AL50">
    <cfRule type="containsErrors" dxfId="986" priority="330">
      <formula>ISERROR(AL49)</formula>
    </cfRule>
  </conditionalFormatting>
  <conditionalFormatting sqref="AL43:AL44">
    <cfRule type="containsErrors" dxfId="985" priority="327">
      <formula>ISERROR(AL43)</formula>
    </cfRule>
  </conditionalFormatting>
  <conditionalFormatting sqref="AL39">
    <cfRule type="containsErrors" dxfId="984" priority="326">
      <formula>ISERROR(AL39)</formula>
    </cfRule>
  </conditionalFormatting>
  <conditionalFormatting sqref="AL47">
    <cfRule type="containsErrors" dxfId="983" priority="323">
      <formula>ISERROR(AL47)</formula>
    </cfRule>
  </conditionalFormatting>
  <conditionalFormatting sqref="AJ53">
    <cfRule type="containsErrors" dxfId="982" priority="302">
      <formula>ISERROR(AJ53)</formula>
    </cfRule>
  </conditionalFormatting>
  <conditionalFormatting sqref="AQ45:AQ48">
    <cfRule type="containsErrors" dxfId="981" priority="301">
      <formula>ISERROR(AQ45)</formula>
    </cfRule>
  </conditionalFormatting>
  <conditionalFormatting sqref="AQ40:AQ42">
    <cfRule type="containsErrors" dxfId="980" priority="300">
      <formula>ISERROR(AQ40)</formula>
    </cfRule>
  </conditionalFormatting>
  <conditionalFormatting sqref="AQ49:AQ50">
    <cfRule type="containsErrors" dxfId="979" priority="299">
      <formula>ISERROR(AQ49)</formula>
    </cfRule>
  </conditionalFormatting>
  <conditionalFormatting sqref="AU124:AV129 AT97:AT103 AT124:AT134 AT104:AV123 AT6:AV38 AT4:AT5 AT91:AV94 AT80:AV81 AT75:AV75">
    <cfRule type="containsErrors" dxfId="978" priority="282">
      <formula>ISERROR(AT4)</formula>
    </cfRule>
  </conditionalFormatting>
  <conditionalFormatting sqref="AU4:AV4">
    <cfRule type="containsErrors" dxfId="977" priority="281">
      <formula>ISERROR(AU4)</formula>
    </cfRule>
  </conditionalFormatting>
  <conditionalFormatting sqref="AU5:AV5">
    <cfRule type="containsErrors" dxfId="976" priority="280">
      <formula>ISERROR(AU5)</formula>
    </cfRule>
  </conditionalFormatting>
  <conditionalFormatting sqref="AU97:AV101 AU131:AV131">
    <cfRule type="containsErrors" dxfId="975" priority="279">
      <formula>ISERROR(AU97)</formula>
    </cfRule>
  </conditionalFormatting>
  <conditionalFormatting sqref="AU130:AV130">
    <cfRule type="containsErrors" dxfId="974" priority="278">
      <formula>ISERROR(AU130)</formula>
    </cfRule>
  </conditionalFormatting>
  <conditionalFormatting sqref="AU134:AV134">
    <cfRule type="containsErrors" dxfId="973" priority="277">
      <formula>ISERROR(AU134)</formula>
    </cfRule>
  </conditionalFormatting>
  <conditionalFormatting sqref="AU102:AV103">
    <cfRule type="containsErrors" dxfId="972" priority="276">
      <formula>ISERROR(AU102)</formula>
    </cfRule>
  </conditionalFormatting>
  <conditionalFormatting sqref="AU132:AV132">
    <cfRule type="containsErrors" dxfId="971" priority="275">
      <formula>ISERROR(AU132)</formula>
    </cfRule>
  </conditionalFormatting>
  <conditionalFormatting sqref="AU133:AV133">
    <cfRule type="containsErrors" dxfId="970" priority="274">
      <formula>ISERROR(AU133)</formula>
    </cfRule>
  </conditionalFormatting>
  <conditionalFormatting sqref="AT82:AV90">
    <cfRule type="containsErrors" dxfId="969" priority="273">
      <formula>ISERROR(AT82)</formula>
    </cfRule>
  </conditionalFormatting>
  <conditionalFormatting sqref="AU96:AV96">
    <cfRule type="containsErrors" dxfId="968" priority="270">
      <formula>ISERROR(AU96)</formula>
    </cfRule>
  </conditionalFormatting>
  <conditionalFormatting sqref="AT95:AT96">
    <cfRule type="containsErrors" dxfId="967" priority="272">
      <formula>ISERROR(AT95)</formula>
    </cfRule>
  </conditionalFormatting>
  <conditionalFormatting sqref="AU95:AV95">
    <cfRule type="containsErrors" dxfId="966" priority="271">
      <formula>ISERROR(AU95)</formula>
    </cfRule>
  </conditionalFormatting>
  <conditionalFormatting sqref="AT79:AV79">
    <cfRule type="containsErrors" dxfId="965" priority="269">
      <formula>ISERROR(AT79)</formula>
    </cfRule>
  </conditionalFormatting>
  <conditionalFormatting sqref="AT77:AV78">
    <cfRule type="containsErrors" dxfId="964" priority="268">
      <formula>ISERROR(AT77)</formula>
    </cfRule>
  </conditionalFormatting>
  <conditionalFormatting sqref="AT76:AV76">
    <cfRule type="containsErrors" dxfId="963" priority="267">
      <formula>ISERROR(AT76)</formula>
    </cfRule>
  </conditionalFormatting>
  <conditionalFormatting sqref="AT45:AV48">
    <cfRule type="containsErrors" dxfId="962" priority="266">
      <formula>ISERROR(AT45)</formula>
    </cfRule>
  </conditionalFormatting>
  <conditionalFormatting sqref="AT40:AV42">
    <cfRule type="containsErrors" dxfId="961" priority="265">
      <formula>ISERROR(AT40)</formula>
    </cfRule>
  </conditionalFormatting>
  <conditionalFormatting sqref="AT49:AV50">
    <cfRule type="containsErrors" dxfId="960" priority="264">
      <formula>ISERROR(AT49)</formula>
    </cfRule>
  </conditionalFormatting>
  <conditionalFormatting sqref="AT51:AV52 AT69:AV70 AT54:AV54 AT72:AV72">
    <cfRule type="containsErrors" dxfId="959" priority="263">
      <formula>ISERROR(AT51)</formula>
    </cfRule>
  </conditionalFormatting>
  <conditionalFormatting sqref="AT55:AV56 AT73:AV74">
    <cfRule type="containsErrors" dxfId="958" priority="262">
      <formula>ISERROR(AT55)</formula>
    </cfRule>
  </conditionalFormatting>
  <conditionalFormatting sqref="AT43:AV44">
    <cfRule type="containsErrors" dxfId="957" priority="261">
      <formula>ISERROR(AT43)</formula>
    </cfRule>
  </conditionalFormatting>
  <conditionalFormatting sqref="AT39:AV39">
    <cfRule type="containsErrors" dxfId="956" priority="260">
      <formula>ISERROR(AT39)</formula>
    </cfRule>
  </conditionalFormatting>
  <conditionalFormatting sqref="AT53:AV53">
    <cfRule type="containsErrors" dxfId="955" priority="259">
      <formula>ISERROR(AT53)</formula>
    </cfRule>
  </conditionalFormatting>
  <conditionalFormatting sqref="AT71">
    <cfRule type="containsErrors" dxfId="954" priority="258">
      <formula>ISERROR(AT71)</formula>
    </cfRule>
  </conditionalFormatting>
  <conditionalFormatting sqref="AU71:AV71">
    <cfRule type="containsErrors" dxfId="953" priority="257">
      <formula>ISERROR(AU71)</formula>
    </cfRule>
  </conditionalFormatting>
  <conditionalFormatting sqref="AW95:AW96">
    <cfRule type="containsErrors" dxfId="952" priority="256">
      <formula>ISERROR(AW95)</formula>
    </cfRule>
  </conditionalFormatting>
  <conditionalFormatting sqref="AX95">
    <cfRule type="containsErrors" dxfId="951" priority="255">
      <formula>ISERROR(AX95)</formula>
    </cfRule>
  </conditionalFormatting>
  <conditionalFormatting sqref="AX96">
    <cfRule type="containsErrors" dxfId="950" priority="254">
      <formula>ISERROR(AX96)</formula>
    </cfRule>
  </conditionalFormatting>
  <conditionalFormatting sqref="G63:K68 A63:A68">
    <cfRule type="containsErrors" dxfId="949" priority="253">
      <formula>ISERROR(A63)</formula>
    </cfRule>
  </conditionalFormatting>
  <conditionalFormatting sqref="AJ63:AJ64 AJ66">
    <cfRule type="containsErrors" dxfId="948" priority="195">
      <formula>ISERROR(AJ63)</formula>
    </cfRule>
  </conditionalFormatting>
  <conditionalFormatting sqref="AJ67:AJ68">
    <cfRule type="containsErrors" dxfId="947" priority="194">
      <formula>ISERROR(AJ67)</formula>
    </cfRule>
  </conditionalFormatting>
  <conditionalFormatting sqref="AL63:AL64 AL66">
    <cfRule type="containsErrors" dxfId="946" priority="190">
      <formula>ISERROR(AL63)</formula>
    </cfRule>
  </conditionalFormatting>
  <conditionalFormatting sqref="AL67:AL68">
    <cfRule type="containsErrors" dxfId="945" priority="189">
      <formula>ISERROR(AL67)</formula>
    </cfRule>
  </conditionalFormatting>
  <conditionalFormatting sqref="AL65">
    <cfRule type="containsErrors" dxfId="944" priority="188">
      <formula>ISERROR(AL65)</formula>
    </cfRule>
  </conditionalFormatting>
  <conditionalFormatting sqref="B67:B68">
    <cfRule type="containsErrors" dxfId="943" priority="247">
      <formula>ISERROR(B67)</formula>
    </cfRule>
  </conditionalFormatting>
  <conditionalFormatting sqref="E67:E68">
    <cfRule type="containsErrors" dxfId="942" priority="246">
      <formula>ISERROR(E67)</formula>
    </cfRule>
  </conditionalFormatting>
  <conditionalFormatting sqref="B63:K63 D64:K64 C66:K66">
    <cfRule type="containsErrors" dxfId="941" priority="252">
      <formula>ISERROR(B63)</formula>
    </cfRule>
  </conditionalFormatting>
  <conditionalFormatting sqref="B64:C64">
    <cfRule type="containsErrors" dxfId="940" priority="251">
      <formula>ISERROR(B64)</formula>
    </cfRule>
  </conditionalFormatting>
  <conditionalFormatting sqref="C67:C68">
    <cfRule type="containsErrors" dxfId="939" priority="249">
      <formula>ISERROR(C67)</formula>
    </cfRule>
  </conditionalFormatting>
  <conditionalFormatting sqref="D67:D68 F67:K68">
    <cfRule type="containsErrors" dxfId="938" priority="248">
      <formula>ISERROR(D67)</formula>
    </cfRule>
  </conditionalFormatting>
  <conditionalFormatting sqref="B66">
    <cfRule type="containsErrors" dxfId="937" priority="250">
      <formula>ISERROR(B66)</formula>
    </cfRule>
  </conditionalFormatting>
  <conditionalFormatting sqref="F65:K65">
    <cfRule type="containsErrors" dxfId="936" priority="245">
      <formula>ISERROR(F65)</formula>
    </cfRule>
  </conditionalFormatting>
  <conditionalFormatting sqref="D65">
    <cfRule type="containsErrors" dxfId="935" priority="243">
      <formula>ISERROR(D65)</formula>
    </cfRule>
  </conditionalFormatting>
  <conditionalFormatting sqref="C65">
    <cfRule type="containsErrors" dxfId="934" priority="244">
      <formula>ISERROR(C65)</formula>
    </cfRule>
  </conditionalFormatting>
  <conditionalFormatting sqref="B65">
    <cfRule type="containsErrors" dxfId="933" priority="242">
      <formula>ISERROR(B65)</formula>
    </cfRule>
  </conditionalFormatting>
  <conditionalFormatting sqref="E65">
    <cfRule type="containsErrors" dxfId="932" priority="241">
      <formula>ISERROR(E65)</formula>
    </cfRule>
  </conditionalFormatting>
  <conditionalFormatting sqref="L63:L64 L66">
    <cfRule type="containsErrors" dxfId="931" priority="240">
      <formula>ISERROR(L63)</formula>
    </cfRule>
  </conditionalFormatting>
  <conditionalFormatting sqref="L67:L68">
    <cfRule type="containsErrors" dxfId="930" priority="239">
      <formula>ISERROR(L67)</formula>
    </cfRule>
  </conditionalFormatting>
  <conditionalFormatting sqref="L65">
    <cfRule type="containsErrors" dxfId="929" priority="238">
      <formula>ISERROR(L65)</formula>
    </cfRule>
  </conditionalFormatting>
  <conditionalFormatting sqref="N63:R68">
    <cfRule type="containsErrors" dxfId="928" priority="237">
      <formula>ISERROR(N63)</formula>
    </cfRule>
  </conditionalFormatting>
  <conditionalFormatting sqref="M63:R64 M66:R66">
    <cfRule type="containsErrors" dxfId="927" priority="236">
      <formula>ISERROR(M63)</formula>
    </cfRule>
  </conditionalFormatting>
  <conditionalFormatting sqref="M67:R68">
    <cfRule type="containsErrors" dxfId="926" priority="235">
      <formula>ISERROR(M67)</formula>
    </cfRule>
  </conditionalFormatting>
  <conditionalFormatting sqref="M65:R65">
    <cfRule type="containsErrors" dxfId="925" priority="234">
      <formula>ISERROR(M65)</formula>
    </cfRule>
  </conditionalFormatting>
  <conditionalFormatting sqref="S63:S64 S66">
    <cfRule type="containsErrors" dxfId="924" priority="233">
      <formula>ISERROR(S63)</formula>
    </cfRule>
  </conditionalFormatting>
  <conditionalFormatting sqref="S67:S68">
    <cfRule type="containsErrors" dxfId="923" priority="232">
      <formula>ISERROR(S67)</formula>
    </cfRule>
  </conditionalFormatting>
  <conditionalFormatting sqref="S65">
    <cfRule type="containsErrors" dxfId="922" priority="231">
      <formula>ISERROR(S65)</formula>
    </cfRule>
  </conditionalFormatting>
  <conditionalFormatting sqref="U63:Y68">
    <cfRule type="containsErrors" dxfId="921" priority="230">
      <formula>ISERROR(U63)</formula>
    </cfRule>
  </conditionalFormatting>
  <conditionalFormatting sqref="T63:Y64 T66:Y66">
    <cfRule type="containsErrors" dxfId="920" priority="229">
      <formula>ISERROR(T63)</formula>
    </cfRule>
  </conditionalFormatting>
  <conditionalFormatting sqref="T67:Y68">
    <cfRule type="containsErrors" dxfId="919" priority="228">
      <formula>ISERROR(T67)</formula>
    </cfRule>
  </conditionalFormatting>
  <conditionalFormatting sqref="T65:Y65">
    <cfRule type="containsErrors" dxfId="918" priority="227">
      <formula>ISERROR(T65)</formula>
    </cfRule>
  </conditionalFormatting>
  <conditionalFormatting sqref="Z63:Z64 Z66">
    <cfRule type="containsErrors" dxfId="917" priority="226">
      <formula>ISERROR(Z63)</formula>
    </cfRule>
  </conditionalFormatting>
  <conditionalFormatting sqref="Z67:Z68">
    <cfRule type="containsErrors" dxfId="916" priority="225">
      <formula>ISERROR(Z67)</formula>
    </cfRule>
  </conditionalFormatting>
  <conditionalFormatting sqref="Z65">
    <cfRule type="containsErrors" dxfId="915" priority="224">
      <formula>ISERROR(Z65)</formula>
    </cfRule>
  </conditionalFormatting>
  <conditionalFormatting sqref="AB63:AF68">
    <cfRule type="containsErrors" dxfId="914" priority="223">
      <formula>ISERROR(AB63)</formula>
    </cfRule>
  </conditionalFormatting>
  <conditionalFormatting sqref="AA63:AF64 AA66:AF66">
    <cfRule type="containsErrors" dxfId="913" priority="222">
      <formula>ISERROR(AA63)</formula>
    </cfRule>
  </conditionalFormatting>
  <conditionalFormatting sqref="AA67:AF68">
    <cfRule type="containsErrors" dxfId="912" priority="221">
      <formula>ISERROR(AA67)</formula>
    </cfRule>
  </conditionalFormatting>
  <conditionalFormatting sqref="AA65:AF65">
    <cfRule type="containsErrors" dxfId="911" priority="220">
      <formula>ISERROR(AA65)</formula>
    </cfRule>
  </conditionalFormatting>
  <conditionalFormatting sqref="AK63:AK64 AK66">
    <cfRule type="containsErrors" dxfId="910" priority="193">
      <formula>ISERROR(AK63)</formula>
    </cfRule>
  </conditionalFormatting>
  <conditionalFormatting sqref="AK67:AK68">
    <cfRule type="containsErrors" dxfId="909" priority="192">
      <formula>ISERROR(AK67)</formula>
    </cfRule>
  </conditionalFormatting>
  <conditionalFormatting sqref="AR65">
    <cfRule type="containsErrors" dxfId="908" priority="200">
      <formula>ISERROR(AR65)</formula>
    </cfRule>
  </conditionalFormatting>
  <conditionalFormatting sqref="AR63:AR64 AR66">
    <cfRule type="containsErrors" dxfId="907" priority="202">
      <formula>ISERROR(AR63)</formula>
    </cfRule>
  </conditionalFormatting>
  <conditionalFormatting sqref="AR67:AR68">
    <cfRule type="containsErrors" dxfId="906" priority="201">
      <formula>ISERROR(AR67)</formula>
    </cfRule>
  </conditionalFormatting>
  <conditionalFormatting sqref="AM65">
    <cfRule type="containsErrors" dxfId="905" priority="206">
      <formula>ISERROR(AM65)</formula>
    </cfRule>
  </conditionalFormatting>
  <conditionalFormatting sqref="AO63:AP64 AO66:AP66">
    <cfRule type="containsErrors" dxfId="904" priority="205">
      <formula>ISERROR(AO63)</formula>
    </cfRule>
  </conditionalFormatting>
  <conditionalFormatting sqref="AO67:AP68">
    <cfRule type="containsErrors" dxfId="903" priority="204">
      <formula>ISERROR(AO67)</formula>
    </cfRule>
  </conditionalFormatting>
  <conditionalFormatting sqref="AO65:AP65">
    <cfRule type="containsErrors" dxfId="902" priority="203">
      <formula>ISERROR(AO65)</formula>
    </cfRule>
  </conditionalFormatting>
  <conditionalFormatting sqref="AQ63:AQ64 AQ66">
    <cfRule type="containsErrors" dxfId="901" priority="187">
      <formula>ISERROR(AQ63)</formula>
    </cfRule>
  </conditionalFormatting>
  <conditionalFormatting sqref="AQ67:AQ68">
    <cfRule type="containsErrors" dxfId="900" priority="186">
      <formula>ISERROR(AQ67)</formula>
    </cfRule>
  </conditionalFormatting>
  <conditionalFormatting sqref="AQ65">
    <cfRule type="containsErrors" dxfId="899" priority="185">
      <formula>ISERROR(AQ65)</formula>
    </cfRule>
  </conditionalFormatting>
  <conditionalFormatting sqref="AS63:AS64 AS66">
    <cfRule type="containsErrors" dxfId="898" priority="184">
      <formula>ISERROR(AS63)</formula>
    </cfRule>
  </conditionalFormatting>
  <conditionalFormatting sqref="AS67:AS68">
    <cfRule type="containsErrors" dxfId="897" priority="183">
      <formula>ISERROR(AS67)</formula>
    </cfRule>
  </conditionalFormatting>
  <conditionalFormatting sqref="AS65">
    <cfRule type="containsErrors" dxfId="896" priority="182">
      <formula>ISERROR(AS65)</formula>
    </cfRule>
  </conditionalFormatting>
  <conditionalFormatting sqref="AH67:AH68">
    <cfRule type="containsErrors" dxfId="895" priority="213">
      <formula>ISERROR(AH67)</formula>
    </cfRule>
  </conditionalFormatting>
  <conditionalFormatting sqref="AG67:AG68">
    <cfRule type="containsErrors" dxfId="894" priority="212">
      <formula>ISERROR(AG67)</formula>
    </cfRule>
  </conditionalFormatting>
  <conditionalFormatting sqref="AG63:AI64 AG66:AI66">
    <cfRule type="containsErrors" dxfId="893" priority="215">
      <formula>ISERROR(AG63)</formula>
    </cfRule>
  </conditionalFormatting>
  <conditionalFormatting sqref="AI67:AI68">
    <cfRule type="containsErrors" dxfId="892" priority="214">
      <formula>ISERROR(AI67)</formula>
    </cfRule>
  </conditionalFormatting>
  <conditionalFormatting sqref="AG65">
    <cfRule type="containsErrors" dxfId="891" priority="211">
      <formula>ISERROR(AG65)</formula>
    </cfRule>
  </conditionalFormatting>
  <conditionalFormatting sqref="AH65:AJ65">
    <cfRule type="containsErrors" dxfId="890" priority="210">
      <formula>ISERROR(AH65)</formula>
    </cfRule>
  </conditionalFormatting>
  <conditionalFormatting sqref="AK65">
    <cfRule type="containsErrors" dxfId="889" priority="191">
      <formula>ISERROR(AK65)</formula>
    </cfRule>
  </conditionalFormatting>
  <conditionalFormatting sqref="AM63:AN64 AM66:AN66">
    <cfRule type="containsErrors" dxfId="888" priority="209">
      <formula>ISERROR(AM63)</formula>
    </cfRule>
  </conditionalFormatting>
  <conditionalFormatting sqref="AM67:AN68">
    <cfRule type="containsErrors" dxfId="887" priority="208">
      <formula>ISERROR(AM67)</formula>
    </cfRule>
  </conditionalFormatting>
  <conditionalFormatting sqref="AN65">
    <cfRule type="containsErrors" dxfId="886" priority="207">
      <formula>ISERROR(AN65)</formula>
    </cfRule>
  </conditionalFormatting>
  <conditionalFormatting sqref="AT63:AV64 AT66:AV66">
    <cfRule type="containsErrors" dxfId="885" priority="181">
      <formula>ISERROR(AT63)</formula>
    </cfRule>
  </conditionalFormatting>
  <conditionalFormatting sqref="AT67:AV68">
    <cfRule type="containsErrors" dxfId="884" priority="180">
      <formula>ISERROR(AT67)</formula>
    </cfRule>
  </conditionalFormatting>
  <conditionalFormatting sqref="AT65">
    <cfRule type="containsErrors" dxfId="883" priority="179">
      <formula>ISERROR(AT65)</formula>
    </cfRule>
  </conditionalFormatting>
  <conditionalFormatting sqref="AU65:AV65">
    <cfRule type="containsErrors" dxfId="882" priority="178">
      <formula>ISERROR(AU65)</formula>
    </cfRule>
  </conditionalFormatting>
  <conditionalFormatting sqref="G57:K62 A57:A62">
    <cfRule type="containsErrors" dxfId="881" priority="177">
      <formula>ISERROR(A57)</formula>
    </cfRule>
  </conditionalFormatting>
  <conditionalFormatting sqref="AJ57:AJ58 AJ60">
    <cfRule type="containsErrors" dxfId="880" priority="119">
      <formula>ISERROR(AJ57)</formula>
    </cfRule>
  </conditionalFormatting>
  <conditionalFormatting sqref="AJ61:AJ62">
    <cfRule type="containsErrors" dxfId="879" priority="118">
      <formula>ISERROR(AJ61)</formula>
    </cfRule>
  </conditionalFormatting>
  <conditionalFormatting sqref="AL57:AL58 AL60">
    <cfRule type="containsErrors" dxfId="878" priority="114">
      <formula>ISERROR(AL57)</formula>
    </cfRule>
  </conditionalFormatting>
  <conditionalFormatting sqref="AL61:AL62">
    <cfRule type="containsErrors" dxfId="877" priority="113">
      <formula>ISERROR(AL61)</formula>
    </cfRule>
  </conditionalFormatting>
  <conditionalFormatting sqref="AL59">
    <cfRule type="containsErrors" dxfId="876" priority="112">
      <formula>ISERROR(AL59)</formula>
    </cfRule>
  </conditionalFormatting>
  <conditionalFormatting sqref="B61:B62">
    <cfRule type="containsErrors" dxfId="875" priority="171">
      <formula>ISERROR(B61)</formula>
    </cfRule>
  </conditionalFormatting>
  <conditionalFormatting sqref="E61:E62">
    <cfRule type="containsErrors" dxfId="874" priority="170">
      <formula>ISERROR(E61)</formula>
    </cfRule>
  </conditionalFormatting>
  <conditionalFormatting sqref="B57:K57 D58:K58 C60:K60">
    <cfRule type="containsErrors" dxfId="873" priority="176">
      <formula>ISERROR(B57)</formula>
    </cfRule>
  </conditionalFormatting>
  <conditionalFormatting sqref="B58:C58">
    <cfRule type="containsErrors" dxfId="872" priority="175">
      <formula>ISERROR(B58)</formula>
    </cfRule>
  </conditionalFormatting>
  <conditionalFormatting sqref="C61:C62">
    <cfRule type="containsErrors" dxfId="871" priority="173">
      <formula>ISERROR(C61)</formula>
    </cfRule>
  </conditionalFormatting>
  <conditionalFormatting sqref="D61:D62 F61:K62">
    <cfRule type="containsErrors" dxfId="870" priority="172">
      <formula>ISERROR(D61)</formula>
    </cfRule>
  </conditionalFormatting>
  <conditionalFormatting sqref="B60">
    <cfRule type="containsErrors" dxfId="869" priority="174">
      <formula>ISERROR(B60)</formula>
    </cfRule>
  </conditionalFormatting>
  <conditionalFormatting sqref="F59:K59">
    <cfRule type="containsErrors" dxfId="868" priority="169">
      <formula>ISERROR(F59)</formula>
    </cfRule>
  </conditionalFormatting>
  <conditionalFormatting sqref="D59">
    <cfRule type="containsErrors" dxfId="867" priority="167">
      <formula>ISERROR(D59)</formula>
    </cfRule>
  </conditionalFormatting>
  <conditionalFormatting sqref="C59">
    <cfRule type="containsErrors" dxfId="866" priority="168">
      <formula>ISERROR(C59)</formula>
    </cfRule>
  </conditionalFormatting>
  <conditionalFormatting sqref="B59">
    <cfRule type="containsErrors" dxfId="865" priority="166">
      <formula>ISERROR(B59)</formula>
    </cfRule>
  </conditionalFormatting>
  <conditionalFormatting sqref="E59">
    <cfRule type="containsErrors" dxfId="864" priority="165">
      <formula>ISERROR(E59)</formula>
    </cfRule>
  </conditionalFormatting>
  <conditionalFormatting sqref="L57:L58 L60">
    <cfRule type="containsErrors" dxfId="863" priority="164">
      <formula>ISERROR(L57)</formula>
    </cfRule>
  </conditionalFormatting>
  <conditionalFormatting sqref="L61:L62">
    <cfRule type="containsErrors" dxfId="862" priority="163">
      <formula>ISERROR(L61)</formula>
    </cfRule>
  </conditionalFormatting>
  <conditionalFormatting sqref="L59">
    <cfRule type="containsErrors" dxfId="861" priority="162">
      <formula>ISERROR(L59)</formula>
    </cfRule>
  </conditionalFormatting>
  <conditionalFormatting sqref="N57:R62">
    <cfRule type="containsErrors" dxfId="860" priority="161">
      <formula>ISERROR(N57)</formula>
    </cfRule>
  </conditionalFormatting>
  <conditionalFormatting sqref="M57:R58 M60:R60">
    <cfRule type="containsErrors" dxfId="859" priority="160">
      <formula>ISERROR(M57)</formula>
    </cfRule>
  </conditionalFormatting>
  <conditionalFormatting sqref="M61:R62">
    <cfRule type="containsErrors" dxfId="858" priority="159">
      <formula>ISERROR(M61)</formula>
    </cfRule>
  </conditionalFormatting>
  <conditionalFormatting sqref="M59:R59">
    <cfRule type="containsErrors" dxfId="857" priority="158">
      <formula>ISERROR(M59)</formula>
    </cfRule>
  </conditionalFormatting>
  <conditionalFormatting sqref="S57:S58 S60">
    <cfRule type="containsErrors" dxfId="856" priority="157">
      <formula>ISERROR(S57)</formula>
    </cfRule>
  </conditionalFormatting>
  <conditionalFormatting sqref="S61:S62">
    <cfRule type="containsErrors" dxfId="855" priority="156">
      <formula>ISERROR(S61)</formula>
    </cfRule>
  </conditionalFormatting>
  <conditionalFormatting sqref="S59">
    <cfRule type="containsErrors" dxfId="854" priority="155">
      <formula>ISERROR(S59)</formula>
    </cfRule>
  </conditionalFormatting>
  <conditionalFormatting sqref="U57:Y62">
    <cfRule type="containsErrors" dxfId="853" priority="154">
      <formula>ISERROR(U57)</formula>
    </cfRule>
  </conditionalFormatting>
  <conditionalFormatting sqref="T57:Y58 T60:Y60">
    <cfRule type="containsErrors" dxfId="852" priority="153">
      <formula>ISERROR(T57)</formula>
    </cfRule>
  </conditionalFormatting>
  <conditionalFormatting sqref="T61:Y62">
    <cfRule type="containsErrors" dxfId="851" priority="152">
      <formula>ISERROR(T61)</formula>
    </cfRule>
  </conditionalFormatting>
  <conditionalFormatting sqref="T59:Y59">
    <cfRule type="containsErrors" dxfId="850" priority="151">
      <formula>ISERROR(T59)</formula>
    </cfRule>
  </conditionalFormatting>
  <conditionalFormatting sqref="Z57:Z58 Z60">
    <cfRule type="containsErrors" dxfId="849" priority="150">
      <formula>ISERROR(Z57)</formula>
    </cfRule>
  </conditionalFormatting>
  <conditionalFormatting sqref="Z61:Z62">
    <cfRule type="containsErrors" dxfId="848" priority="149">
      <formula>ISERROR(Z61)</formula>
    </cfRule>
  </conditionalFormatting>
  <conditionalFormatting sqref="Z59">
    <cfRule type="containsErrors" dxfId="847" priority="148">
      <formula>ISERROR(Z59)</formula>
    </cfRule>
  </conditionalFormatting>
  <conditionalFormatting sqref="AB57:AF62">
    <cfRule type="containsErrors" dxfId="846" priority="147">
      <formula>ISERROR(AB57)</formula>
    </cfRule>
  </conditionalFormatting>
  <conditionalFormatting sqref="AA57:AF58 AA60:AF60">
    <cfRule type="containsErrors" dxfId="845" priority="146">
      <formula>ISERROR(AA57)</formula>
    </cfRule>
  </conditionalFormatting>
  <conditionalFormatting sqref="AA61:AF62">
    <cfRule type="containsErrors" dxfId="844" priority="145">
      <formula>ISERROR(AA61)</formula>
    </cfRule>
  </conditionalFormatting>
  <conditionalFormatting sqref="AA59:AF59">
    <cfRule type="containsErrors" dxfId="843" priority="144">
      <formula>ISERROR(AA59)</formula>
    </cfRule>
  </conditionalFormatting>
  <conditionalFormatting sqref="AK57:AK58 AK60">
    <cfRule type="containsErrors" dxfId="842" priority="117">
      <formula>ISERROR(AK57)</formula>
    </cfRule>
  </conditionalFormatting>
  <conditionalFormatting sqref="AK61:AK62">
    <cfRule type="containsErrors" dxfId="841" priority="116">
      <formula>ISERROR(AK61)</formula>
    </cfRule>
  </conditionalFormatting>
  <conditionalFormatting sqref="AZ59:BA59">
    <cfRule type="containsErrors" dxfId="840" priority="140">
      <formula>ISERROR(AZ59)</formula>
    </cfRule>
  </conditionalFormatting>
  <conditionalFormatting sqref="AR57:AR58 AR60">
    <cfRule type="containsErrors" dxfId="839" priority="126">
      <formula>ISERROR(AR57)</formula>
    </cfRule>
  </conditionalFormatting>
  <conditionalFormatting sqref="AR61:AR62">
    <cfRule type="containsErrors" dxfId="838" priority="125">
      <formula>ISERROR(AR61)</formula>
    </cfRule>
  </conditionalFormatting>
  <conditionalFormatting sqref="AR59">
    <cfRule type="containsErrors" dxfId="837" priority="124">
      <formula>ISERROR(AR59)</formula>
    </cfRule>
  </conditionalFormatting>
  <conditionalFormatting sqref="AM59">
    <cfRule type="containsErrors" dxfId="836" priority="130">
      <formula>ISERROR(AM59)</formula>
    </cfRule>
  </conditionalFormatting>
  <conditionalFormatting sqref="AO57:AP58 AO60:AP60">
    <cfRule type="containsErrors" dxfId="835" priority="129">
      <formula>ISERROR(AO57)</formula>
    </cfRule>
  </conditionalFormatting>
  <conditionalFormatting sqref="AO61:AP62">
    <cfRule type="containsErrors" dxfId="834" priority="128">
      <formula>ISERROR(AO61)</formula>
    </cfRule>
  </conditionalFormatting>
  <conditionalFormatting sqref="AZ61:AZ62">
    <cfRule type="containsErrors" dxfId="833" priority="141">
      <formula>ISERROR(AZ61)</formula>
    </cfRule>
  </conditionalFormatting>
  <conditionalFormatting sqref="AZ57:BA58 AZ60:BA60">
    <cfRule type="containsErrors" dxfId="832" priority="143">
      <formula>ISERROR(AZ57)</formula>
    </cfRule>
  </conditionalFormatting>
  <conditionalFormatting sqref="BA61:BA62">
    <cfRule type="containsErrors" dxfId="831" priority="142">
      <formula>ISERROR(BA61)</formula>
    </cfRule>
  </conditionalFormatting>
  <conditionalFormatting sqref="AQ57:AQ58 AQ60">
    <cfRule type="containsErrors" dxfId="830" priority="111">
      <formula>ISERROR(AQ57)</formula>
    </cfRule>
  </conditionalFormatting>
  <conditionalFormatting sqref="AQ61:AQ62">
    <cfRule type="containsErrors" dxfId="829" priority="110">
      <formula>ISERROR(AQ61)</formula>
    </cfRule>
  </conditionalFormatting>
  <conditionalFormatting sqref="AQ59">
    <cfRule type="containsErrors" dxfId="828" priority="109">
      <formula>ISERROR(AQ59)</formula>
    </cfRule>
  </conditionalFormatting>
  <conditionalFormatting sqref="AS57:AS58 AS60">
    <cfRule type="containsErrors" dxfId="827" priority="108">
      <formula>ISERROR(AS57)</formula>
    </cfRule>
  </conditionalFormatting>
  <conditionalFormatting sqref="AS61:AS62">
    <cfRule type="containsErrors" dxfId="826" priority="107">
      <formula>ISERROR(AS61)</formula>
    </cfRule>
  </conditionalFormatting>
  <conditionalFormatting sqref="AS59">
    <cfRule type="containsErrors" dxfId="825" priority="106">
      <formula>ISERROR(AS59)</formula>
    </cfRule>
  </conditionalFormatting>
  <conditionalFormatting sqref="AH61:AH62">
    <cfRule type="containsErrors" dxfId="824" priority="137">
      <formula>ISERROR(AH61)</formula>
    </cfRule>
  </conditionalFormatting>
  <conditionalFormatting sqref="AG61:AG62">
    <cfRule type="containsErrors" dxfId="823" priority="136">
      <formula>ISERROR(AG61)</formula>
    </cfRule>
  </conditionalFormatting>
  <conditionalFormatting sqref="AG57:AI58 AG60:AI60">
    <cfRule type="containsErrors" dxfId="822" priority="139">
      <formula>ISERROR(AG57)</formula>
    </cfRule>
  </conditionalFormatting>
  <conditionalFormatting sqref="AI61:AI62">
    <cfRule type="containsErrors" dxfId="821" priority="138">
      <formula>ISERROR(AI61)</formula>
    </cfRule>
  </conditionalFormatting>
  <conditionalFormatting sqref="AG59">
    <cfRule type="containsErrors" dxfId="820" priority="135">
      <formula>ISERROR(AG59)</formula>
    </cfRule>
  </conditionalFormatting>
  <conditionalFormatting sqref="AH59:AJ59">
    <cfRule type="containsErrors" dxfId="819" priority="134">
      <formula>ISERROR(AH59)</formula>
    </cfRule>
  </conditionalFormatting>
  <conditionalFormatting sqref="AK59">
    <cfRule type="containsErrors" dxfId="818" priority="115">
      <formula>ISERROR(AK59)</formula>
    </cfRule>
  </conditionalFormatting>
  <conditionalFormatting sqref="AM57:AN58 AM60:AN60">
    <cfRule type="containsErrors" dxfId="817" priority="133">
      <formula>ISERROR(AM57)</formula>
    </cfRule>
  </conditionalFormatting>
  <conditionalFormatting sqref="AM61:AN62">
    <cfRule type="containsErrors" dxfId="816" priority="132">
      <formula>ISERROR(AM61)</formula>
    </cfRule>
  </conditionalFormatting>
  <conditionalFormatting sqref="AN59">
    <cfRule type="containsErrors" dxfId="815" priority="131">
      <formula>ISERROR(AN59)</formula>
    </cfRule>
  </conditionalFormatting>
  <conditionalFormatting sqref="AO59:AP59">
    <cfRule type="containsErrors" dxfId="814" priority="127">
      <formula>ISERROR(AO59)</formula>
    </cfRule>
  </conditionalFormatting>
  <conditionalFormatting sqref="AW57:AX58 AW60:AX60">
    <cfRule type="containsErrors" dxfId="813" priority="123">
      <formula>ISERROR(AW57)</formula>
    </cfRule>
  </conditionalFormatting>
  <conditionalFormatting sqref="AW61:AX62">
    <cfRule type="containsErrors" dxfId="812" priority="122">
      <formula>ISERROR(AW61)</formula>
    </cfRule>
  </conditionalFormatting>
  <conditionalFormatting sqref="AW59">
    <cfRule type="containsErrors" dxfId="811" priority="121">
      <formula>ISERROR(AW59)</formula>
    </cfRule>
  </conditionalFormatting>
  <conditionalFormatting sqref="AX59">
    <cfRule type="containsErrors" dxfId="810" priority="120">
      <formula>ISERROR(AX59)</formula>
    </cfRule>
  </conditionalFormatting>
  <conditionalFormatting sqref="AT57:AV58 AT60:AV60">
    <cfRule type="containsErrors" dxfId="809" priority="105">
      <formula>ISERROR(AT57)</formula>
    </cfRule>
  </conditionalFormatting>
  <conditionalFormatting sqref="AT61:AV62">
    <cfRule type="containsErrors" dxfId="808" priority="104">
      <formula>ISERROR(AT61)</formula>
    </cfRule>
  </conditionalFormatting>
  <conditionalFormatting sqref="AT59">
    <cfRule type="containsErrors" dxfId="807" priority="103">
      <formula>ISERROR(AT59)</formula>
    </cfRule>
  </conditionalFormatting>
  <conditionalFormatting sqref="AU59:AV59">
    <cfRule type="containsErrors" dxfId="806" priority="102">
      <formula>ISERROR(AU59)</formula>
    </cfRule>
  </conditionalFormatting>
  <conditionalFormatting sqref="AZ65:BA65">
    <cfRule type="containsErrors" dxfId="805" priority="98">
      <formula>ISERROR(AZ65)</formula>
    </cfRule>
  </conditionalFormatting>
  <conditionalFormatting sqref="AZ67:AZ68">
    <cfRule type="containsErrors" dxfId="804" priority="99">
      <formula>ISERROR(AZ67)</formula>
    </cfRule>
  </conditionalFormatting>
  <conditionalFormatting sqref="AZ63:BA64 AZ66:BA66">
    <cfRule type="containsErrors" dxfId="803" priority="101">
      <formula>ISERROR(AZ63)</formula>
    </cfRule>
  </conditionalFormatting>
  <conditionalFormatting sqref="BA67:BA68">
    <cfRule type="containsErrors" dxfId="802" priority="100">
      <formula>ISERROR(BA67)</formula>
    </cfRule>
  </conditionalFormatting>
  <conditionalFormatting sqref="AW63:AX64 AW66:AX66">
    <cfRule type="containsErrors" dxfId="801" priority="97">
      <formula>ISERROR(AW63)</formula>
    </cfRule>
  </conditionalFormatting>
  <conditionalFormatting sqref="AW67:AX68">
    <cfRule type="containsErrors" dxfId="800" priority="96">
      <formula>ISERROR(AW67)</formula>
    </cfRule>
  </conditionalFormatting>
  <conditionalFormatting sqref="AW65">
    <cfRule type="containsErrors" dxfId="799" priority="95">
      <formula>ISERROR(AW65)</formula>
    </cfRule>
  </conditionalFormatting>
  <conditionalFormatting sqref="AX65">
    <cfRule type="containsErrors" dxfId="798" priority="94">
      <formula>ISERROR(AX65)</formula>
    </cfRule>
  </conditionalFormatting>
  <conditionalFormatting sqref="AZ71:BA71">
    <cfRule type="containsErrors" dxfId="797" priority="90">
      <formula>ISERROR(AZ71)</formula>
    </cfRule>
  </conditionalFormatting>
  <conditionalFormatting sqref="AZ73:AZ74">
    <cfRule type="containsErrors" dxfId="796" priority="91">
      <formula>ISERROR(AZ73)</formula>
    </cfRule>
  </conditionalFormatting>
  <conditionalFormatting sqref="AZ69:BA70 AZ72:BA72">
    <cfRule type="containsErrors" dxfId="795" priority="93">
      <formula>ISERROR(AZ69)</formula>
    </cfRule>
  </conditionalFormatting>
  <conditionalFormatting sqref="BA73:BA74">
    <cfRule type="containsErrors" dxfId="794" priority="92">
      <formula>ISERROR(BA73)</formula>
    </cfRule>
  </conditionalFormatting>
  <conditionalFormatting sqref="AW69:AX70 AW72:AX72">
    <cfRule type="containsErrors" dxfId="793" priority="89">
      <formula>ISERROR(AW69)</formula>
    </cfRule>
  </conditionalFormatting>
  <conditionalFormatting sqref="AW73:AX74">
    <cfRule type="containsErrors" dxfId="792" priority="88">
      <formula>ISERROR(AW73)</formula>
    </cfRule>
  </conditionalFormatting>
  <conditionalFormatting sqref="AW71">
    <cfRule type="containsErrors" dxfId="791" priority="87">
      <formula>ISERROR(AW71)</formula>
    </cfRule>
  </conditionalFormatting>
  <conditionalFormatting sqref="AX71">
    <cfRule type="containsErrors" dxfId="790" priority="86">
      <formula>ISERROR(AX71)</formula>
    </cfRule>
  </conditionalFormatting>
  <conditionalFormatting sqref="B188">
    <cfRule type="containsErrors" dxfId="789" priority="85">
      <formula>ISERROR(B188)</formula>
    </cfRule>
  </conditionalFormatting>
  <conditionalFormatting sqref="P151:Q151 E135:E140 D135 P144:Q149 AX144:AX149 A144:D145 F144 A154 BA135:BA141 F135:K135 F142:K142 F152:K152 I136:K141 I143:K151 I153:K153 R144:R151 P135:R143 P152:R153 F154:K154 M154:R154 M135:O135 M144:O145 T135:Y154 AA135:AF154 AH135:AM154 AW144:AW154 AW135:AX143">
    <cfRule type="containsErrors" dxfId="788" priority="84">
      <formula>ISERROR(A135)</formula>
    </cfRule>
  </conditionalFormatting>
  <conditionalFormatting sqref="A135:C135 G144:H145">
    <cfRule type="containsErrors" dxfId="787" priority="83">
      <formula>ISERROR(A135)</formula>
    </cfRule>
  </conditionalFormatting>
  <conditionalFormatting sqref="A136:D141 F136:F141">
    <cfRule type="containsErrors" dxfId="786" priority="82">
      <formula>ISERROR(A136)</formula>
    </cfRule>
  </conditionalFormatting>
  <conditionalFormatting sqref="G136:H141">
    <cfRule type="containsErrors" dxfId="785" priority="81">
      <formula>ISERROR(G136)</formula>
    </cfRule>
  </conditionalFormatting>
  <conditionalFormatting sqref="A146:A151">
    <cfRule type="containsErrors" dxfId="784" priority="80">
      <formula>ISERROR(A146)</formula>
    </cfRule>
  </conditionalFormatting>
  <conditionalFormatting sqref="G146:H151">
    <cfRule type="containsErrors" dxfId="783" priority="78">
      <formula>ISERROR(G146)</formula>
    </cfRule>
  </conditionalFormatting>
  <conditionalFormatting sqref="B146:D151 B154:D154 F146:F151">
    <cfRule type="containsErrors" dxfId="782" priority="79">
      <formula>ISERROR(B146)</formula>
    </cfRule>
  </conditionalFormatting>
  <conditionalFormatting sqref="F145">
    <cfRule type="containsErrors" dxfId="781" priority="77">
      <formula>ISERROR(F145)</formula>
    </cfRule>
  </conditionalFormatting>
  <conditionalFormatting sqref="M136:M141">
    <cfRule type="containsErrors" dxfId="780" priority="76">
      <formula>ISERROR(M136)</formula>
    </cfRule>
  </conditionalFormatting>
  <conditionalFormatting sqref="M146:M151">
    <cfRule type="containsErrors" dxfId="779" priority="75">
      <formula>ISERROR(M146)</formula>
    </cfRule>
  </conditionalFormatting>
  <conditionalFormatting sqref="N136:O141">
    <cfRule type="containsErrors" dxfId="778" priority="74">
      <formula>ISERROR(N136)</formula>
    </cfRule>
  </conditionalFormatting>
  <conditionalFormatting sqref="N146:O151">
    <cfRule type="containsErrors" dxfId="777" priority="73">
      <formula>ISERROR(N146)</formula>
    </cfRule>
  </conditionalFormatting>
  <conditionalFormatting sqref="P150:Q150">
    <cfRule type="containsErrors" dxfId="776" priority="72">
      <formula>ISERROR(P150)</formula>
    </cfRule>
  </conditionalFormatting>
  <conditionalFormatting sqref="BA146:BA149 BA151">
    <cfRule type="containsErrors" dxfId="775" priority="71">
      <formula>ISERROR(BA146)</formula>
    </cfRule>
  </conditionalFormatting>
  <conditionalFormatting sqref="BA145">
    <cfRule type="containsErrors" dxfId="774" priority="70">
      <formula>ISERROR(BA145)</formula>
    </cfRule>
  </conditionalFormatting>
  <conditionalFormatting sqref="BA150">
    <cfRule type="containsErrors" dxfId="773" priority="69">
      <formula>ISERROR(BA150)</formula>
    </cfRule>
  </conditionalFormatting>
  <conditionalFormatting sqref="E144:E145 E154">
    <cfRule type="containsErrors" dxfId="772" priority="68">
      <formula>ISERROR(E144)</formula>
    </cfRule>
  </conditionalFormatting>
  <conditionalFormatting sqref="E141">
    <cfRule type="containsErrors" dxfId="771" priority="67">
      <formula>ISERROR(E141)</formula>
    </cfRule>
  </conditionalFormatting>
  <conditionalFormatting sqref="E146:E150">
    <cfRule type="containsErrors" dxfId="770" priority="66">
      <formula>ISERROR(E146)</formula>
    </cfRule>
  </conditionalFormatting>
  <conditionalFormatting sqref="E151">
    <cfRule type="containsErrors" dxfId="769" priority="65">
      <formula>ISERROR(E151)</formula>
    </cfRule>
  </conditionalFormatting>
  <conditionalFormatting sqref="BA144">
    <cfRule type="containsErrors" dxfId="768" priority="64">
      <formula>ISERROR(BA144)</formula>
    </cfRule>
  </conditionalFormatting>
  <conditionalFormatting sqref="BA154">
    <cfRule type="containsErrors" dxfId="767" priority="63">
      <formula>ISERROR(BA154)</formula>
    </cfRule>
  </conditionalFormatting>
  <conditionalFormatting sqref="AX151">
    <cfRule type="containsErrors" dxfId="766" priority="62">
      <formula>ISERROR(AX151)</formula>
    </cfRule>
  </conditionalFormatting>
  <conditionalFormatting sqref="AX150">
    <cfRule type="containsErrors" dxfId="765" priority="61">
      <formula>ISERROR(AX150)</formula>
    </cfRule>
  </conditionalFormatting>
  <conditionalFormatting sqref="AX154">
    <cfRule type="containsErrors" dxfId="764" priority="60">
      <formula>ISERROR(AX154)</formula>
    </cfRule>
  </conditionalFormatting>
  <conditionalFormatting sqref="BA142">
    <cfRule type="containsErrors" dxfId="763" priority="59">
      <formula>ISERROR(BA142)</formula>
    </cfRule>
  </conditionalFormatting>
  <conditionalFormatting sqref="A142:D142">
    <cfRule type="containsErrors" dxfId="762" priority="58">
      <formula>ISERROR(A142)</formula>
    </cfRule>
  </conditionalFormatting>
  <conditionalFormatting sqref="M142">
    <cfRule type="containsErrors" dxfId="761" priority="57">
      <formula>ISERROR(M142)</formula>
    </cfRule>
  </conditionalFormatting>
  <conditionalFormatting sqref="N142:O142">
    <cfRule type="containsErrors" dxfId="760" priority="56">
      <formula>ISERROR(N142)</formula>
    </cfRule>
  </conditionalFormatting>
  <conditionalFormatting sqref="E142">
    <cfRule type="containsErrors" dxfId="759" priority="55">
      <formula>ISERROR(E142)</formula>
    </cfRule>
  </conditionalFormatting>
  <conditionalFormatting sqref="BA143">
    <cfRule type="containsErrors" dxfId="758" priority="54">
      <formula>ISERROR(BA143)</formula>
    </cfRule>
  </conditionalFormatting>
  <conditionalFormatting sqref="A143:D143 F143">
    <cfRule type="containsErrors" dxfId="757" priority="53">
      <formula>ISERROR(A143)</formula>
    </cfRule>
  </conditionalFormatting>
  <conditionalFormatting sqref="G143:H143">
    <cfRule type="containsErrors" dxfId="756" priority="52">
      <formula>ISERROR(G143)</formula>
    </cfRule>
  </conditionalFormatting>
  <conditionalFormatting sqref="M143">
    <cfRule type="containsErrors" dxfId="755" priority="51">
      <formula>ISERROR(M143)</formula>
    </cfRule>
  </conditionalFormatting>
  <conditionalFormatting sqref="N143:O143">
    <cfRule type="containsErrors" dxfId="754" priority="50">
      <formula>ISERROR(N143)</formula>
    </cfRule>
  </conditionalFormatting>
  <conditionalFormatting sqref="E143">
    <cfRule type="containsErrors" dxfId="753" priority="49">
      <formula>ISERROR(E143)</formula>
    </cfRule>
  </conditionalFormatting>
  <conditionalFormatting sqref="A152">
    <cfRule type="containsErrors" dxfId="752" priority="48">
      <formula>ISERROR(A152)</formula>
    </cfRule>
  </conditionalFormatting>
  <conditionalFormatting sqref="C152:D152">
    <cfRule type="containsErrors" dxfId="751" priority="47">
      <formula>ISERROR(C152)</formula>
    </cfRule>
  </conditionalFormatting>
  <conditionalFormatting sqref="B152">
    <cfRule type="containsErrors" dxfId="750" priority="46">
      <formula>ISERROR(B152)</formula>
    </cfRule>
  </conditionalFormatting>
  <conditionalFormatting sqref="M152">
    <cfRule type="containsErrors" dxfId="749" priority="45">
      <formula>ISERROR(M152)</formula>
    </cfRule>
  </conditionalFormatting>
  <conditionalFormatting sqref="N152:O152">
    <cfRule type="containsErrors" dxfId="748" priority="44">
      <formula>ISERROR(N152)</formula>
    </cfRule>
  </conditionalFormatting>
  <conditionalFormatting sqref="BA152">
    <cfRule type="containsErrors" dxfId="747" priority="43">
      <formula>ISERROR(BA152)</formula>
    </cfRule>
  </conditionalFormatting>
  <conditionalFormatting sqref="E152">
    <cfRule type="containsErrors" dxfId="746" priority="42">
      <formula>ISERROR(E152)</formula>
    </cfRule>
  </conditionalFormatting>
  <conditionalFormatting sqref="AX152">
    <cfRule type="containsErrors" dxfId="745" priority="41">
      <formula>ISERROR(AX152)</formula>
    </cfRule>
  </conditionalFormatting>
  <conditionalFormatting sqref="A153">
    <cfRule type="containsErrors" dxfId="744" priority="40">
      <formula>ISERROR(A153)</formula>
    </cfRule>
  </conditionalFormatting>
  <conditionalFormatting sqref="B153">
    <cfRule type="containsErrors" dxfId="743" priority="37">
      <formula>ISERROR(B153)</formula>
    </cfRule>
  </conditionalFormatting>
  <conditionalFormatting sqref="G153:H153">
    <cfRule type="containsErrors" dxfId="742" priority="38">
      <formula>ISERROR(G153)</formula>
    </cfRule>
  </conditionalFormatting>
  <conditionalFormatting sqref="C153:D153 F153">
    <cfRule type="containsErrors" dxfId="741" priority="39">
      <formula>ISERROR(C153)</formula>
    </cfRule>
  </conditionalFormatting>
  <conditionalFormatting sqref="M153">
    <cfRule type="containsErrors" dxfId="740" priority="36">
      <formula>ISERROR(M153)</formula>
    </cfRule>
  </conditionalFormatting>
  <conditionalFormatting sqref="N153:O153">
    <cfRule type="containsErrors" dxfId="739" priority="35">
      <formula>ISERROR(N153)</formula>
    </cfRule>
  </conditionalFormatting>
  <conditionalFormatting sqref="BA153">
    <cfRule type="containsErrors" dxfId="738" priority="34">
      <formula>ISERROR(BA153)</formula>
    </cfRule>
  </conditionalFormatting>
  <conditionalFormatting sqref="E153">
    <cfRule type="containsErrors" dxfId="737" priority="33">
      <formula>ISERROR(E153)</formula>
    </cfRule>
  </conditionalFormatting>
  <conditionalFormatting sqref="AX153">
    <cfRule type="containsErrors" dxfId="736" priority="32">
      <formula>ISERROR(AX153)</formula>
    </cfRule>
  </conditionalFormatting>
  <conditionalFormatting sqref="AZ135:AZ141">
    <cfRule type="containsErrors" dxfId="735" priority="31">
      <formula>ISERROR(AZ135)</formula>
    </cfRule>
  </conditionalFormatting>
  <conditionalFormatting sqref="AZ146:AZ149 AZ151">
    <cfRule type="containsErrors" dxfId="734" priority="30">
      <formula>ISERROR(AZ146)</formula>
    </cfRule>
  </conditionalFormatting>
  <conditionalFormatting sqref="AZ145">
    <cfRule type="containsErrors" dxfId="733" priority="29">
      <formula>ISERROR(AZ145)</formula>
    </cfRule>
  </conditionalFormatting>
  <conditionalFormatting sqref="AZ150">
    <cfRule type="containsErrors" dxfId="732" priority="28">
      <formula>ISERROR(AZ150)</formula>
    </cfRule>
  </conditionalFormatting>
  <conditionalFormatting sqref="AZ144">
    <cfRule type="containsErrors" dxfId="731" priority="27">
      <formula>ISERROR(AZ144)</formula>
    </cfRule>
  </conditionalFormatting>
  <conditionalFormatting sqref="AZ154">
    <cfRule type="containsErrors" dxfId="730" priority="26">
      <formula>ISERROR(AZ154)</formula>
    </cfRule>
  </conditionalFormatting>
  <conditionalFormatting sqref="AZ142">
    <cfRule type="containsErrors" dxfId="729" priority="25">
      <formula>ISERROR(AZ142)</formula>
    </cfRule>
  </conditionalFormatting>
  <conditionalFormatting sqref="AZ143">
    <cfRule type="containsErrors" dxfId="728" priority="24">
      <formula>ISERROR(AZ143)</formula>
    </cfRule>
  </conditionalFormatting>
  <conditionalFormatting sqref="AZ152">
    <cfRule type="containsErrors" dxfId="727" priority="23">
      <formula>ISERROR(AZ152)</formula>
    </cfRule>
  </conditionalFormatting>
  <conditionalFormatting sqref="AZ153">
    <cfRule type="containsErrors" dxfId="726" priority="22">
      <formula>ISERROR(AZ153)</formula>
    </cfRule>
  </conditionalFormatting>
  <conditionalFormatting sqref="L135 L142 L152 L154">
    <cfRule type="containsErrors" dxfId="725" priority="21">
      <formula>ISERROR(L135)</formula>
    </cfRule>
  </conditionalFormatting>
  <conditionalFormatting sqref="L143:L145 L153">
    <cfRule type="containsErrors" dxfId="724" priority="20">
      <formula>ISERROR(L143)</formula>
    </cfRule>
  </conditionalFormatting>
  <conditionalFormatting sqref="L136:L141">
    <cfRule type="containsErrors" dxfId="723" priority="19">
      <formula>ISERROR(L136)</formula>
    </cfRule>
  </conditionalFormatting>
  <conditionalFormatting sqref="L146:L151">
    <cfRule type="containsErrors" dxfId="722" priority="18">
      <formula>ISERROR(L146)</formula>
    </cfRule>
  </conditionalFormatting>
  <conditionalFormatting sqref="S151:S154 S135:S149">
    <cfRule type="containsErrors" dxfId="721" priority="17">
      <formula>ISERROR(S135)</formula>
    </cfRule>
  </conditionalFormatting>
  <conditionalFormatting sqref="S150">
    <cfRule type="containsErrors" dxfId="720" priority="16">
      <formula>ISERROR(S150)</formula>
    </cfRule>
  </conditionalFormatting>
  <conditionalFormatting sqref="Z135:Z154">
    <cfRule type="containsErrors" dxfId="719" priority="15">
      <formula>ISERROR(Z135)</formula>
    </cfRule>
  </conditionalFormatting>
  <conditionalFormatting sqref="AG135:AG154">
    <cfRule type="containsErrors" dxfId="718" priority="14">
      <formula>ISERROR(AG135)</formula>
    </cfRule>
  </conditionalFormatting>
  <conditionalFormatting sqref="AN135:AQ154">
    <cfRule type="containsErrors" dxfId="717" priority="13">
      <formula>ISERROR(AN135)</formula>
    </cfRule>
  </conditionalFormatting>
  <conditionalFormatting sqref="AS144:AS149 AR144:AR154 AR135:AS143">
    <cfRule type="containsErrors" dxfId="716" priority="12">
      <formula>ISERROR(AR135)</formula>
    </cfRule>
  </conditionalFormatting>
  <conditionalFormatting sqref="AS150">
    <cfRule type="containsErrors" dxfId="715" priority="10">
      <formula>ISERROR(AS150)</formula>
    </cfRule>
  </conditionalFormatting>
  <conditionalFormatting sqref="AS151">
    <cfRule type="containsErrors" dxfId="714" priority="11">
      <formula>ISERROR(AS151)</formula>
    </cfRule>
  </conditionalFormatting>
  <conditionalFormatting sqref="AS154">
    <cfRule type="containsErrors" dxfId="713" priority="9">
      <formula>ISERROR(AS154)</formula>
    </cfRule>
  </conditionalFormatting>
  <conditionalFormatting sqref="AS152">
    <cfRule type="containsErrors" dxfId="712" priority="8">
      <formula>ISERROR(AS152)</formula>
    </cfRule>
  </conditionalFormatting>
  <conditionalFormatting sqref="AS153">
    <cfRule type="containsErrors" dxfId="711" priority="7">
      <formula>ISERROR(AS153)</formula>
    </cfRule>
  </conditionalFormatting>
  <conditionalFormatting sqref="AU144:AV149 AT144:AT154 AT135:AV143">
    <cfRule type="containsErrors" dxfId="710" priority="6">
      <formula>ISERROR(AT135)</formula>
    </cfRule>
  </conditionalFormatting>
  <conditionalFormatting sqref="AU151:AV151">
    <cfRule type="containsErrors" dxfId="709" priority="5">
      <formula>ISERROR(AU151)</formula>
    </cfRule>
  </conditionalFormatting>
  <conditionalFormatting sqref="AU150:AV150">
    <cfRule type="containsErrors" dxfId="708" priority="4">
      <formula>ISERROR(AU150)</formula>
    </cfRule>
  </conditionalFormatting>
  <conditionalFormatting sqref="AU154:AV154">
    <cfRule type="containsErrors" dxfId="707" priority="3">
      <formula>ISERROR(AU154)</formula>
    </cfRule>
  </conditionalFormatting>
  <conditionalFormatting sqref="AU152:AV152">
    <cfRule type="containsErrors" dxfId="706" priority="2">
      <formula>ISERROR(AU152)</formula>
    </cfRule>
  </conditionalFormatting>
  <conditionalFormatting sqref="AU153:AV153">
    <cfRule type="containsErrors" dxfId="705" priority="1">
      <formula>ISERROR(AU153)</formula>
    </cfRule>
  </conditionalFormatting>
  <printOptions horizontalCentered="1"/>
  <pageMargins left="0.23622047244094491" right="0.23622047244094491" top="0.35433070866141736" bottom="0.35433070866141736" header="0.31496062992125984" footer="0.31496062992125984"/>
  <pageSetup paperSize="8" scale="23" orientation="portrait" r:id="rId1"/>
  <rowBreaks count="1" manualBreakCount="1">
    <brk id="1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90"/>
  <sheetViews>
    <sheetView showGridLines="0" view="pageBreakPreview" zoomScaleNormal="100" zoomScaleSheetLayoutView="100" zoomScalePageLayoutView="70" workbookViewId="0">
      <selection sqref="A1:XFD1048576"/>
    </sheetView>
  </sheetViews>
  <sheetFormatPr defaultColWidth="9" defaultRowHeight="13"/>
  <cols>
    <col min="1" max="1" width="1.6328125" style="26" customWidth="1"/>
    <col min="2" max="3" width="9" style="26"/>
    <col min="4" max="4" width="48" style="123" customWidth="1"/>
    <col min="5" max="5" width="44.08984375" style="504" bestFit="1" customWidth="1"/>
    <col min="6" max="11" width="12.90625" style="26" customWidth="1"/>
    <col min="12" max="12" width="2.453125" style="26" customWidth="1"/>
    <col min="13" max="13" width="10" style="40" bestFit="1" customWidth="1"/>
    <col min="14" max="17" width="9" style="26"/>
    <col min="18" max="18" width="53.90625" style="26" customWidth="1"/>
    <col min="19" max="16384" width="9" style="26"/>
  </cols>
  <sheetData>
    <row r="1" spans="1:13" ht="6.75" customHeight="1">
      <c r="A1" s="23"/>
      <c r="B1" s="24"/>
      <c r="C1" s="24"/>
      <c r="D1" s="25"/>
      <c r="E1" s="485"/>
    </row>
    <row r="2" spans="1:13" ht="16">
      <c r="A2" s="27" t="s">
        <v>80</v>
      </c>
      <c r="B2" s="28"/>
      <c r="C2" s="28"/>
      <c r="D2" s="29"/>
      <c r="E2" s="486"/>
    </row>
    <row r="3" spans="1:13" ht="16">
      <c r="A3" s="406" t="s">
        <v>255</v>
      </c>
      <c r="B3" s="28"/>
      <c r="C3" s="28"/>
      <c r="D3" s="29"/>
      <c r="E3" s="486"/>
    </row>
    <row r="4" spans="1:13">
      <c r="A4" s="7"/>
      <c r="B4" s="30" t="s">
        <v>276</v>
      </c>
      <c r="C4" s="31"/>
      <c r="D4" s="32"/>
      <c r="E4" s="487" t="s">
        <v>246</v>
      </c>
      <c r="M4" s="177"/>
    </row>
    <row r="5" spans="1:13">
      <c r="A5" s="7"/>
      <c r="B5" s="30"/>
      <c r="C5" s="31"/>
      <c r="D5" s="32"/>
      <c r="E5" s="488"/>
      <c r="M5" s="174" t="s">
        <v>265</v>
      </c>
    </row>
    <row r="6" spans="1:13">
      <c r="A6" s="28"/>
      <c r="B6" s="33"/>
      <c r="C6" s="28"/>
      <c r="D6" s="34"/>
      <c r="E6" s="489"/>
      <c r="F6" s="35" t="s">
        <v>365</v>
      </c>
      <c r="G6" s="35" t="s">
        <v>366</v>
      </c>
      <c r="H6" s="35" t="s">
        <v>367</v>
      </c>
      <c r="I6" s="35" t="s">
        <v>368</v>
      </c>
      <c r="J6" s="35" t="s">
        <v>369</v>
      </c>
      <c r="K6" s="35" t="s">
        <v>379</v>
      </c>
      <c r="M6" s="482" t="s">
        <v>266</v>
      </c>
    </row>
    <row r="7" spans="1:13">
      <c r="A7" s="28"/>
      <c r="B7" s="36" t="s">
        <v>69</v>
      </c>
      <c r="C7" s="36"/>
      <c r="D7" s="37"/>
      <c r="E7" s="490" t="s">
        <v>150</v>
      </c>
      <c r="F7" s="39">
        <v>1941.9</v>
      </c>
      <c r="G7" s="345">
        <v>2173.3000000000002</v>
      </c>
      <c r="H7" s="345">
        <v>2310.6999999999998</v>
      </c>
      <c r="I7" s="345">
        <v>2399.4</v>
      </c>
      <c r="J7" s="345">
        <v>2269.3000000000002</v>
      </c>
      <c r="K7" s="345">
        <v>2871.7</v>
      </c>
      <c r="L7" s="40"/>
      <c r="M7" s="342">
        <v>26.5</v>
      </c>
    </row>
    <row r="8" spans="1:13">
      <c r="A8" s="28"/>
      <c r="B8" s="42" t="s">
        <v>58</v>
      </c>
      <c r="C8" s="42"/>
      <c r="D8" s="43"/>
      <c r="E8" s="491" t="s">
        <v>151</v>
      </c>
      <c r="F8" s="44">
        <v>1051.5</v>
      </c>
      <c r="G8" s="346">
        <v>1159.0999999999999</v>
      </c>
      <c r="H8" s="346">
        <v>1141.5</v>
      </c>
      <c r="I8" s="346">
        <v>1106.2</v>
      </c>
      <c r="J8" s="346">
        <v>1123.5999999999999</v>
      </c>
      <c r="K8" s="346">
        <v>1221.5999999999999</v>
      </c>
      <c r="L8" s="40"/>
      <c r="M8" s="531">
        <v>8.6999999999999993</v>
      </c>
    </row>
    <row r="9" spans="1:13">
      <c r="A9" s="28"/>
      <c r="B9" s="45" t="s">
        <v>51</v>
      </c>
      <c r="C9" s="45"/>
      <c r="D9" s="46"/>
      <c r="E9" s="390" t="s">
        <v>152</v>
      </c>
      <c r="F9" s="47">
        <v>710.6</v>
      </c>
      <c r="G9" s="347">
        <v>817.2</v>
      </c>
      <c r="H9" s="347">
        <v>947</v>
      </c>
      <c r="I9" s="347">
        <v>1045.3</v>
      </c>
      <c r="J9" s="347">
        <v>983</v>
      </c>
      <c r="K9" s="347">
        <v>1250.3</v>
      </c>
      <c r="L9" s="40"/>
      <c r="M9" s="531">
        <v>27.2</v>
      </c>
    </row>
    <row r="10" spans="1:13">
      <c r="A10" s="28"/>
      <c r="B10" s="48" t="s">
        <v>70</v>
      </c>
      <c r="C10" s="28"/>
      <c r="D10" s="29"/>
      <c r="E10" s="390" t="s">
        <v>153</v>
      </c>
      <c r="F10" s="47">
        <v>24.3</v>
      </c>
      <c r="G10" s="347">
        <v>5.7</v>
      </c>
      <c r="H10" s="347">
        <v>9.1</v>
      </c>
      <c r="I10" s="347">
        <v>5.7</v>
      </c>
      <c r="J10" s="347">
        <v>21.4</v>
      </c>
      <c r="K10" s="347">
        <v>2.2000000000000002</v>
      </c>
      <c r="L10" s="40"/>
      <c r="M10" s="531">
        <v>-89.5</v>
      </c>
    </row>
    <row r="11" spans="1:13">
      <c r="A11" s="28"/>
      <c r="B11" s="49" t="s">
        <v>71</v>
      </c>
      <c r="C11" s="50"/>
      <c r="D11" s="51"/>
      <c r="E11" s="492" t="s">
        <v>154</v>
      </c>
      <c r="F11" s="52">
        <v>10.5</v>
      </c>
      <c r="G11" s="348">
        <v>11</v>
      </c>
      <c r="H11" s="348">
        <v>8.1</v>
      </c>
      <c r="I11" s="348">
        <v>47.5</v>
      </c>
      <c r="J11" s="348">
        <v>21.2</v>
      </c>
      <c r="K11" s="348">
        <v>23</v>
      </c>
      <c r="L11" s="40"/>
      <c r="M11" s="342">
        <v>8.4</v>
      </c>
    </row>
    <row r="12" spans="1:13">
      <c r="A12" s="28"/>
      <c r="B12" s="53" t="s">
        <v>72</v>
      </c>
      <c r="C12" s="54"/>
      <c r="D12" s="55"/>
      <c r="E12" s="408" t="s">
        <v>155</v>
      </c>
      <c r="F12" s="41">
        <v>193.5</v>
      </c>
      <c r="G12" s="349">
        <v>191.7</v>
      </c>
      <c r="H12" s="349">
        <v>223</v>
      </c>
      <c r="I12" s="349">
        <v>206</v>
      </c>
      <c r="J12" s="349">
        <v>162.80000000000001</v>
      </c>
      <c r="K12" s="349">
        <v>378.9</v>
      </c>
      <c r="L12" s="40"/>
      <c r="M12" s="342">
        <v>132.69999999999999</v>
      </c>
    </row>
    <row r="13" spans="1:13">
      <c r="A13" s="28"/>
      <c r="B13" s="230" t="s">
        <v>303</v>
      </c>
      <c r="C13" s="28"/>
      <c r="D13" s="29"/>
      <c r="E13" s="491" t="s">
        <v>156</v>
      </c>
      <c r="F13" s="47">
        <v>4.4000000000000004</v>
      </c>
      <c r="G13" s="347">
        <v>2.9</v>
      </c>
      <c r="H13" s="347">
        <v>7.8</v>
      </c>
      <c r="I13" s="347">
        <v>3.6</v>
      </c>
      <c r="J13" s="347">
        <v>6.4</v>
      </c>
      <c r="K13" s="347">
        <v>5.3</v>
      </c>
      <c r="L13" s="40"/>
      <c r="M13" s="531">
        <v>-17.3</v>
      </c>
    </row>
    <row r="14" spans="1:13">
      <c r="A14" s="28"/>
      <c r="B14" s="230" t="s">
        <v>306</v>
      </c>
      <c r="C14" s="28"/>
      <c r="D14" s="29"/>
      <c r="E14" s="384" t="s">
        <v>308</v>
      </c>
      <c r="F14" s="481">
        <v>0.5</v>
      </c>
      <c r="G14" s="347">
        <v>1.7</v>
      </c>
      <c r="H14" s="347">
        <v>0.9</v>
      </c>
      <c r="I14" s="347">
        <v>12.3</v>
      </c>
      <c r="J14" s="347">
        <v>0.2</v>
      </c>
      <c r="K14" s="733"/>
      <c r="L14" s="40"/>
      <c r="M14" s="734"/>
    </row>
    <row r="15" spans="1:13">
      <c r="A15" s="28"/>
      <c r="B15" s="48" t="s">
        <v>73</v>
      </c>
      <c r="C15" s="45"/>
      <c r="D15" s="46"/>
      <c r="E15" s="390" t="s">
        <v>157</v>
      </c>
      <c r="F15" s="481">
        <v>2.4</v>
      </c>
      <c r="G15" s="347">
        <v>3.8</v>
      </c>
      <c r="H15" s="347">
        <v>8.1999999999999993</v>
      </c>
      <c r="I15" s="347">
        <v>7.5</v>
      </c>
      <c r="J15" s="347">
        <v>2.8</v>
      </c>
      <c r="K15" s="347">
        <v>2.7</v>
      </c>
      <c r="L15" s="40"/>
      <c r="M15" s="531">
        <v>-11.3</v>
      </c>
    </row>
    <row r="16" spans="1:13">
      <c r="A16" s="28"/>
      <c r="B16" s="49" t="s">
        <v>74</v>
      </c>
      <c r="C16" s="50"/>
      <c r="D16" s="51"/>
      <c r="E16" s="492" t="s">
        <v>158</v>
      </c>
      <c r="F16" s="52">
        <v>2</v>
      </c>
      <c r="G16" s="348">
        <v>1.1000000000000001</v>
      </c>
      <c r="H16" s="348">
        <v>0.3</v>
      </c>
      <c r="I16" s="348">
        <v>3.3</v>
      </c>
      <c r="J16" s="348">
        <v>3.9</v>
      </c>
      <c r="K16" s="348">
        <v>4.3</v>
      </c>
      <c r="L16" s="40"/>
      <c r="M16" s="342">
        <v>9.6999999999999993</v>
      </c>
    </row>
    <row r="17" spans="1:13">
      <c r="A17" s="28"/>
      <c r="B17" s="28" t="s">
        <v>75</v>
      </c>
      <c r="C17" s="28"/>
      <c r="D17" s="56"/>
      <c r="E17" s="408" t="s">
        <v>181</v>
      </c>
      <c r="F17" s="47">
        <v>198.9</v>
      </c>
      <c r="G17" s="347">
        <v>199.2</v>
      </c>
      <c r="H17" s="347">
        <v>239.8</v>
      </c>
      <c r="I17" s="347">
        <v>226.1</v>
      </c>
      <c r="J17" s="347">
        <v>168.5</v>
      </c>
      <c r="K17" s="347">
        <v>382.7</v>
      </c>
      <c r="L17" s="40"/>
      <c r="M17" s="342">
        <v>127.1</v>
      </c>
    </row>
    <row r="18" spans="1:13">
      <c r="A18" s="28"/>
      <c r="B18" s="57" t="s">
        <v>76</v>
      </c>
      <c r="C18" s="58"/>
      <c r="D18" s="59"/>
      <c r="E18" s="493" t="s">
        <v>160</v>
      </c>
      <c r="F18" s="41">
        <v>61.6</v>
      </c>
      <c r="G18" s="349">
        <v>46.8</v>
      </c>
      <c r="H18" s="349">
        <v>64.400000000000006</v>
      </c>
      <c r="I18" s="349">
        <v>44.8</v>
      </c>
      <c r="J18" s="349">
        <v>36.799999999999997</v>
      </c>
      <c r="K18" s="349">
        <v>85</v>
      </c>
      <c r="L18" s="40"/>
      <c r="M18" s="342">
        <v>131</v>
      </c>
    </row>
    <row r="19" spans="1:13">
      <c r="A19" s="28"/>
      <c r="B19" s="54" t="s">
        <v>81</v>
      </c>
      <c r="C19" s="60"/>
      <c r="D19" s="61"/>
      <c r="E19" s="494" t="s">
        <v>182</v>
      </c>
      <c r="F19" s="47">
        <v>137.19999999999999</v>
      </c>
      <c r="G19" s="347">
        <v>152.30000000000001</v>
      </c>
      <c r="H19" s="347">
        <v>175.3</v>
      </c>
      <c r="I19" s="347">
        <v>181.2</v>
      </c>
      <c r="J19" s="347">
        <v>131.6</v>
      </c>
      <c r="K19" s="347">
        <v>297.7</v>
      </c>
      <c r="L19" s="40"/>
      <c r="M19" s="342">
        <v>126.1</v>
      </c>
    </row>
    <row r="20" spans="1:13">
      <c r="A20" s="45"/>
      <c r="B20" s="62" t="s">
        <v>78</v>
      </c>
      <c r="C20" s="63"/>
      <c r="D20" s="64"/>
      <c r="E20" s="408" t="s">
        <v>183</v>
      </c>
      <c r="F20" s="41">
        <v>136.6</v>
      </c>
      <c r="G20" s="349">
        <v>151.6</v>
      </c>
      <c r="H20" s="349">
        <v>174.2</v>
      </c>
      <c r="I20" s="349">
        <v>179.8</v>
      </c>
      <c r="J20" s="349">
        <v>131.30000000000001</v>
      </c>
      <c r="K20" s="349">
        <v>296.8</v>
      </c>
      <c r="L20" s="40"/>
      <c r="M20" s="342">
        <v>125.9</v>
      </c>
    </row>
    <row r="21" spans="1:13">
      <c r="A21" s="45"/>
      <c r="B21" s="65" t="s">
        <v>79</v>
      </c>
      <c r="C21" s="66"/>
      <c r="D21" s="67"/>
      <c r="E21" s="495" t="s">
        <v>184</v>
      </c>
      <c r="F21" s="68">
        <v>0.6</v>
      </c>
      <c r="G21" s="350">
        <v>0.6</v>
      </c>
      <c r="H21" s="350">
        <v>1.1000000000000001</v>
      </c>
      <c r="I21" s="350">
        <v>1.3</v>
      </c>
      <c r="J21" s="350">
        <v>0.2</v>
      </c>
      <c r="K21" s="350">
        <v>0.8</v>
      </c>
      <c r="L21" s="40"/>
      <c r="M21" s="427">
        <v>200</v>
      </c>
    </row>
    <row r="22" spans="1:13">
      <c r="A22" s="69"/>
      <c r="B22" s="69"/>
      <c r="C22" s="69"/>
      <c r="D22" s="70"/>
      <c r="E22" s="496"/>
      <c r="F22" s="71"/>
      <c r="G22" s="71"/>
      <c r="H22" s="71"/>
      <c r="I22" s="71"/>
      <c r="J22" s="71"/>
      <c r="K22" s="71"/>
      <c r="L22" s="40"/>
      <c r="M22" s="370"/>
    </row>
    <row r="23" spans="1:13">
      <c r="A23" s="28"/>
      <c r="B23" s="915" t="s">
        <v>448</v>
      </c>
      <c r="C23" s="77"/>
      <c r="D23" s="77"/>
      <c r="E23" s="898" t="s">
        <v>449</v>
      </c>
      <c r="F23" s="989"/>
      <c r="G23" s="990"/>
      <c r="H23" s="990"/>
      <c r="I23" s="990"/>
      <c r="J23" s="990"/>
      <c r="K23" s="351">
        <v>511.8</v>
      </c>
      <c r="L23" s="40"/>
      <c r="M23" s="796"/>
    </row>
    <row r="24" spans="1:13">
      <c r="A24" s="28"/>
      <c r="B24" s="917" t="s">
        <v>450</v>
      </c>
      <c r="C24" s="988"/>
      <c r="D24" s="988"/>
      <c r="E24" s="918" t="s">
        <v>451</v>
      </c>
      <c r="F24" s="73">
        <v>232.2</v>
      </c>
      <c r="G24" s="352">
        <v>258.39999999999998</v>
      </c>
      <c r="H24" s="352">
        <v>293.2</v>
      </c>
      <c r="I24" s="352">
        <v>325.10000000000002</v>
      </c>
      <c r="J24" s="352">
        <v>241.6</v>
      </c>
      <c r="K24" s="765"/>
      <c r="L24" s="40"/>
      <c r="M24" s="734"/>
    </row>
    <row r="25" spans="1:13">
      <c r="A25" s="28"/>
      <c r="B25" s="45" t="s">
        <v>337</v>
      </c>
      <c r="C25" s="45"/>
      <c r="D25" s="46"/>
      <c r="E25" s="390" t="s">
        <v>338</v>
      </c>
      <c r="F25" s="73">
        <v>52.4</v>
      </c>
      <c r="G25" s="352">
        <v>61.3</v>
      </c>
      <c r="H25" s="352">
        <v>71.099999999999994</v>
      </c>
      <c r="I25" s="352">
        <v>77.3</v>
      </c>
      <c r="J25" s="352">
        <v>79</v>
      </c>
      <c r="K25" s="352">
        <v>79.599999999999994</v>
      </c>
      <c r="L25" s="40"/>
      <c r="M25" s="531">
        <v>0.8</v>
      </c>
    </row>
    <row r="26" spans="1:13">
      <c r="A26" s="28"/>
      <c r="B26" s="45" t="s">
        <v>348</v>
      </c>
      <c r="C26" s="45"/>
      <c r="D26" s="46"/>
      <c r="E26" s="390" t="s">
        <v>384</v>
      </c>
      <c r="F26" s="916"/>
      <c r="G26" s="765"/>
      <c r="H26" s="765"/>
      <c r="I26" s="765"/>
      <c r="J26" s="765"/>
      <c r="K26" s="352">
        <v>32.4</v>
      </c>
      <c r="L26" s="40"/>
      <c r="M26" s="734"/>
    </row>
    <row r="27" spans="1:13">
      <c r="A27" s="28"/>
      <c r="B27" s="74" t="s">
        <v>433</v>
      </c>
      <c r="C27" s="75"/>
      <c r="D27" s="76"/>
      <c r="E27" s="408" t="s">
        <v>434</v>
      </c>
      <c r="F27" s="73">
        <v>133.69999999999999</v>
      </c>
      <c r="G27" s="352">
        <v>144.9</v>
      </c>
      <c r="H27" s="352">
        <v>178.9</v>
      </c>
      <c r="I27" s="352">
        <v>199.5</v>
      </c>
      <c r="J27" s="352">
        <v>134.9</v>
      </c>
      <c r="K27" s="352">
        <v>306.39999999999998</v>
      </c>
      <c r="L27" s="40"/>
      <c r="M27" s="734"/>
    </row>
    <row r="28" spans="1:13">
      <c r="A28" s="28"/>
      <c r="B28" s="74" t="s">
        <v>68</v>
      </c>
      <c r="C28" s="75"/>
      <c r="D28" s="76"/>
      <c r="E28" s="408" t="s">
        <v>185</v>
      </c>
      <c r="F28" s="73">
        <v>122.1</v>
      </c>
      <c r="G28" s="352">
        <v>131.80000000000001</v>
      </c>
      <c r="H28" s="352">
        <v>162.30000000000001</v>
      </c>
      <c r="I28" s="352">
        <v>184.5</v>
      </c>
      <c r="J28" s="352">
        <v>121.7</v>
      </c>
      <c r="K28" s="765"/>
      <c r="L28" s="40"/>
      <c r="M28" s="734"/>
    </row>
    <row r="29" spans="1:13">
      <c r="A29" s="28"/>
      <c r="B29" s="917" t="s">
        <v>419</v>
      </c>
      <c r="C29" s="79"/>
      <c r="D29" s="79"/>
      <c r="E29" s="918" t="s">
        <v>420</v>
      </c>
      <c r="F29" s="186">
        <v>80.059790861286487</v>
      </c>
      <c r="G29" s="367">
        <v>86.74</v>
      </c>
      <c r="H29" s="367">
        <v>107.1</v>
      </c>
      <c r="I29" s="367">
        <v>121.03</v>
      </c>
      <c r="J29" s="367">
        <v>82.56</v>
      </c>
      <c r="K29" s="367">
        <v>188.94</v>
      </c>
      <c r="L29" s="40"/>
      <c r="M29" s="734"/>
    </row>
    <row r="30" spans="1:13">
      <c r="A30" s="28"/>
      <c r="B30" s="33" t="s">
        <v>107</v>
      </c>
      <c r="C30" s="33"/>
      <c r="D30" s="34"/>
      <c r="E30" s="498" t="s">
        <v>186</v>
      </c>
      <c r="F30" s="416">
        <v>0.19503484296768958</v>
      </c>
      <c r="G30" s="417">
        <v>0.1928162003471775</v>
      </c>
      <c r="H30" s="417">
        <v>0.19349606490778931</v>
      </c>
      <c r="I30" s="625">
        <v>18.399999999999999</v>
      </c>
      <c r="J30" s="625">
        <v>12.6</v>
      </c>
      <c r="K30" s="625">
        <v>24.2</v>
      </c>
      <c r="L30" s="40"/>
      <c r="M30" s="418">
        <v>11.5</v>
      </c>
    </row>
    <row r="31" spans="1:13">
      <c r="A31" s="69"/>
      <c r="B31" s="69"/>
      <c r="C31" s="69"/>
      <c r="D31" s="70"/>
      <c r="E31" s="496"/>
      <c r="F31" s="71"/>
      <c r="G31" s="369"/>
      <c r="H31" s="369"/>
      <c r="I31" s="369"/>
      <c r="J31" s="369"/>
      <c r="K31" s="369"/>
      <c r="L31" s="40"/>
      <c r="M31" s="370"/>
    </row>
    <row r="32" spans="1:13">
      <c r="A32" s="69"/>
      <c r="B32" s="767" t="s">
        <v>421</v>
      </c>
      <c r="C32" s="766"/>
      <c r="D32" s="768"/>
      <c r="E32" s="769"/>
      <c r="F32" s="71"/>
      <c r="G32" s="369"/>
      <c r="H32" s="369"/>
      <c r="I32" s="369"/>
      <c r="J32" s="369"/>
      <c r="K32" s="369"/>
      <c r="L32" s="40"/>
      <c r="M32" s="370"/>
    </row>
    <row r="33" spans="1:13">
      <c r="A33" s="69"/>
      <c r="B33" s="767" t="s">
        <v>435</v>
      </c>
      <c r="C33" s="766"/>
      <c r="D33" s="768"/>
      <c r="E33" s="769"/>
      <c r="F33" s="71"/>
      <c r="G33" s="369"/>
      <c r="H33" s="369"/>
      <c r="I33" s="369"/>
      <c r="J33" s="369"/>
      <c r="K33" s="369"/>
      <c r="L33" s="40"/>
      <c r="M33" s="370"/>
    </row>
    <row r="34" spans="1:13">
      <c r="A34" s="69"/>
      <c r="B34" s="767" t="s">
        <v>394</v>
      </c>
      <c r="C34" s="766"/>
      <c r="D34" s="768"/>
      <c r="E34" s="769"/>
      <c r="F34" s="71"/>
      <c r="G34" s="369"/>
      <c r="H34" s="369"/>
      <c r="I34" s="369"/>
      <c r="J34" s="369"/>
      <c r="K34" s="369"/>
      <c r="L34" s="40"/>
      <c r="M34" s="370"/>
    </row>
    <row r="35" spans="1:13">
      <c r="A35" s="69"/>
      <c r="B35" s="767" t="s">
        <v>422</v>
      </c>
      <c r="C35" s="766"/>
      <c r="D35" s="768"/>
      <c r="E35" s="769"/>
      <c r="F35" s="71"/>
      <c r="G35" s="369"/>
      <c r="H35" s="369"/>
      <c r="I35" s="369"/>
      <c r="J35" s="369"/>
      <c r="K35" s="369"/>
      <c r="L35" s="40"/>
      <c r="M35" s="370"/>
    </row>
    <row r="36" spans="1:13">
      <c r="A36" s="69"/>
      <c r="B36" s="767"/>
      <c r="C36" s="766"/>
      <c r="D36" s="768"/>
      <c r="E36" s="769"/>
      <c r="F36" s="71"/>
      <c r="G36" s="369"/>
      <c r="H36" s="369"/>
      <c r="I36" s="369"/>
      <c r="J36" s="369"/>
      <c r="K36" s="369"/>
      <c r="L36" s="40"/>
      <c r="M36" s="370"/>
    </row>
    <row r="37" spans="1:13">
      <c r="A37" s="69"/>
      <c r="B37" s="797" t="s">
        <v>423</v>
      </c>
      <c r="C37" s="766"/>
      <c r="D37" s="768"/>
      <c r="E37" s="769"/>
      <c r="F37" s="71"/>
      <c r="G37" s="369"/>
      <c r="H37" s="369"/>
      <c r="I37" s="369"/>
      <c r="J37" s="369"/>
      <c r="K37" s="369"/>
      <c r="L37" s="40"/>
      <c r="M37" s="370"/>
    </row>
    <row r="38" spans="1:13">
      <c r="A38" s="69"/>
      <c r="B38" s="797" t="s">
        <v>436</v>
      </c>
      <c r="C38" s="766"/>
      <c r="D38" s="768"/>
      <c r="E38" s="769"/>
      <c r="F38" s="71"/>
      <c r="G38" s="369"/>
      <c r="H38" s="369"/>
      <c r="I38" s="369"/>
      <c r="J38" s="369"/>
      <c r="K38" s="369"/>
      <c r="L38" s="40"/>
      <c r="M38" s="370"/>
    </row>
    <row r="39" spans="1:13">
      <c r="A39" s="69"/>
      <c r="B39" s="797" t="s">
        <v>381</v>
      </c>
      <c r="C39" s="766"/>
      <c r="D39" s="768"/>
      <c r="E39" s="769"/>
      <c r="F39" s="71"/>
      <c r="G39" s="369"/>
      <c r="H39" s="369"/>
      <c r="I39" s="369"/>
      <c r="J39" s="369"/>
      <c r="K39" s="369"/>
      <c r="L39" s="40"/>
      <c r="M39" s="370"/>
    </row>
    <row r="40" spans="1:13">
      <c r="A40" s="69"/>
      <c r="B40" s="797" t="s">
        <v>424</v>
      </c>
      <c r="C40" s="766"/>
      <c r="D40" s="768"/>
      <c r="E40" s="769"/>
      <c r="F40" s="71"/>
      <c r="G40" s="369"/>
      <c r="H40" s="369"/>
      <c r="I40" s="369"/>
      <c r="J40" s="369"/>
      <c r="K40" s="369"/>
      <c r="L40" s="40"/>
      <c r="M40" s="370"/>
    </row>
    <row r="41" spans="1:13">
      <c r="A41" s="69"/>
      <c r="B41" s="825" t="s">
        <v>406</v>
      </c>
      <c r="C41" s="825"/>
      <c r="D41" s="694"/>
      <c r="E41" s="695" t="s">
        <v>407</v>
      </c>
      <c r="F41" s="772"/>
      <c r="G41" s="771"/>
      <c r="H41" s="859"/>
      <c r="I41" s="847"/>
      <c r="J41" s="847"/>
      <c r="K41" s="723"/>
      <c r="L41" s="574"/>
      <c r="M41" s="843"/>
    </row>
    <row r="42" spans="1:13">
      <c r="A42" s="69"/>
      <c r="B42" s="774" t="s">
        <v>382</v>
      </c>
      <c r="C42" s="770"/>
      <c r="D42" s="826"/>
      <c r="E42" s="776" t="s">
        <v>383</v>
      </c>
      <c r="F42" s="778"/>
      <c r="G42" s="777"/>
      <c r="H42" s="860"/>
      <c r="I42" s="677">
        <v>326.7</v>
      </c>
      <c r="J42" s="677">
        <v>246.9</v>
      </c>
      <c r="K42" s="583">
        <v>511.8</v>
      </c>
      <c r="L42" s="574"/>
      <c r="M42" s="844">
        <v>107.2</v>
      </c>
    </row>
    <row r="43" spans="1:13">
      <c r="A43" s="69"/>
      <c r="B43" s="827" t="s">
        <v>408</v>
      </c>
      <c r="C43" s="774"/>
      <c r="D43" s="775"/>
      <c r="E43" s="828" t="s">
        <v>384</v>
      </c>
      <c r="F43" s="778"/>
      <c r="G43" s="777"/>
      <c r="H43" s="860"/>
      <c r="I43" s="677">
        <v>1.5</v>
      </c>
      <c r="J43" s="677">
        <v>5.3</v>
      </c>
      <c r="K43" s="583">
        <v>32.4</v>
      </c>
      <c r="L43" s="574"/>
      <c r="M43" s="844">
        <v>508</v>
      </c>
    </row>
    <row r="44" spans="1:13">
      <c r="A44" s="69"/>
      <c r="B44" s="774" t="s">
        <v>385</v>
      </c>
      <c r="C44" s="774"/>
      <c r="D44" s="775"/>
      <c r="E44" s="776" t="s">
        <v>386</v>
      </c>
      <c r="F44" s="778"/>
      <c r="G44" s="777"/>
      <c r="H44" s="860"/>
      <c r="I44" s="677">
        <v>325.10000000000002</v>
      </c>
      <c r="J44" s="677">
        <v>241.6</v>
      </c>
      <c r="K44" s="583">
        <v>479.3</v>
      </c>
      <c r="L44" s="574"/>
      <c r="M44" s="844">
        <v>98.4</v>
      </c>
    </row>
    <row r="45" spans="1:13">
      <c r="A45" s="69"/>
      <c r="B45" s="213" t="s">
        <v>409</v>
      </c>
      <c r="C45" s="780"/>
      <c r="D45" s="232"/>
      <c r="E45" s="383" t="s">
        <v>410</v>
      </c>
      <c r="F45" s="782"/>
      <c r="G45" s="781"/>
      <c r="H45" s="861"/>
      <c r="I45" s="849">
        <v>13.6</v>
      </c>
      <c r="J45" s="849">
        <v>10.9</v>
      </c>
      <c r="K45" s="850">
        <v>17.8</v>
      </c>
      <c r="L45" s="574"/>
      <c r="M45" s="534">
        <v>6.9</v>
      </c>
    </row>
    <row r="46" spans="1:13">
      <c r="A46" s="69"/>
      <c r="B46" s="278" t="s">
        <v>411</v>
      </c>
      <c r="C46" s="204"/>
      <c r="D46" s="205"/>
      <c r="E46" s="829" t="s">
        <v>412</v>
      </c>
      <c r="F46" s="838"/>
      <c r="G46" s="830"/>
      <c r="H46" s="862"/>
      <c r="I46" s="851">
        <v>13.6</v>
      </c>
      <c r="J46" s="851">
        <v>10.6</v>
      </c>
      <c r="K46" s="852">
        <v>16.7</v>
      </c>
      <c r="L46" s="574"/>
      <c r="M46" s="845">
        <v>6</v>
      </c>
    </row>
    <row r="47" spans="1:13">
      <c r="A47" s="69"/>
      <c r="B47" s="831" t="s">
        <v>413</v>
      </c>
      <c r="C47" s="832"/>
      <c r="D47" s="833"/>
      <c r="E47" s="834" t="s">
        <v>414</v>
      </c>
      <c r="F47" s="835"/>
      <c r="G47" s="863"/>
      <c r="H47" s="864"/>
      <c r="I47" s="853"/>
      <c r="J47" s="853"/>
      <c r="K47" s="854"/>
      <c r="L47" s="574"/>
      <c r="M47" s="846"/>
    </row>
    <row r="48" spans="1:13">
      <c r="A48" s="69"/>
      <c r="B48" s="774" t="s">
        <v>382</v>
      </c>
      <c r="C48" s="770"/>
      <c r="D48" s="826"/>
      <c r="E48" s="776" t="s">
        <v>383</v>
      </c>
      <c r="F48" s="778"/>
      <c r="G48" s="777"/>
      <c r="H48" s="860"/>
      <c r="I48" s="677">
        <v>71.2</v>
      </c>
      <c r="J48" s="677">
        <v>70.5</v>
      </c>
      <c r="K48" s="583">
        <v>323.3</v>
      </c>
      <c r="L48" s="574"/>
      <c r="M48" s="844">
        <v>358.6</v>
      </c>
    </row>
    <row r="49" spans="1:13">
      <c r="A49" s="69"/>
      <c r="B49" s="827" t="s">
        <v>408</v>
      </c>
      <c r="C49" s="774"/>
      <c r="D49" s="775"/>
      <c r="E49" s="828" t="s">
        <v>384</v>
      </c>
      <c r="F49" s="778"/>
      <c r="G49" s="777"/>
      <c r="H49" s="860"/>
      <c r="I49" s="677" t="s">
        <v>270</v>
      </c>
      <c r="J49" s="677">
        <v>3.7</v>
      </c>
      <c r="K49" s="583">
        <v>30.2</v>
      </c>
      <c r="L49" s="574"/>
      <c r="M49" s="844">
        <v>712.2</v>
      </c>
    </row>
    <row r="50" spans="1:13">
      <c r="A50" s="69"/>
      <c r="B50" s="774" t="s">
        <v>385</v>
      </c>
      <c r="C50" s="774"/>
      <c r="D50" s="775"/>
      <c r="E50" s="776" t="s">
        <v>386</v>
      </c>
      <c r="F50" s="778"/>
      <c r="G50" s="777"/>
      <c r="H50" s="860"/>
      <c r="I50" s="677">
        <v>71.2</v>
      </c>
      <c r="J50" s="677">
        <v>66.7</v>
      </c>
      <c r="K50" s="583">
        <v>293.10000000000002</v>
      </c>
      <c r="L50" s="574"/>
      <c r="M50" s="844">
        <v>338.9</v>
      </c>
    </row>
    <row r="51" spans="1:13">
      <c r="A51" s="69"/>
      <c r="B51" s="213" t="s">
        <v>409</v>
      </c>
      <c r="C51" s="213"/>
      <c r="D51" s="214"/>
      <c r="E51" s="383" t="s">
        <v>410</v>
      </c>
      <c r="F51" s="782"/>
      <c r="G51" s="781"/>
      <c r="H51" s="861"/>
      <c r="I51" s="849">
        <v>16.8</v>
      </c>
      <c r="J51" s="849">
        <v>16.7</v>
      </c>
      <c r="K51" s="850">
        <v>37.5</v>
      </c>
      <c r="L51" s="574"/>
      <c r="M51" s="534">
        <v>20.9</v>
      </c>
    </row>
    <row r="52" spans="1:13">
      <c r="A52" s="69"/>
      <c r="B52" s="278" t="s">
        <v>411</v>
      </c>
      <c r="C52" s="278"/>
      <c r="D52" s="279"/>
      <c r="E52" s="829" t="s">
        <v>412</v>
      </c>
      <c r="F52" s="838"/>
      <c r="G52" s="830"/>
      <c r="H52" s="862"/>
      <c r="I52" s="851">
        <v>16.8</v>
      </c>
      <c r="J52" s="851">
        <v>15.8</v>
      </c>
      <c r="K52" s="852">
        <v>34</v>
      </c>
      <c r="L52" s="574"/>
      <c r="M52" s="845">
        <v>18.3</v>
      </c>
    </row>
    <row r="53" spans="1:13">
      <c r="A53" s="69"/>
      <c r="B53" s="767" t="s">
        <v>442</v>
      </c>
      <c r="C53" s="766"/>
      <c r="D53" s="768"/>
      <c r="E53" s="836" t="s">
        <v>444</v>
      </c>
      <c r="F53" s="837"/>
      <c r="G53" s="865"/>
      <c r="H53" s="866"/>
      <c r="I53" s="855"/>
      <c r="J53" s="855"/>
      <c r="K53" s="856"/>
      <c r="L53" s="574"/>
      <c r="M53" s="338"/>
    </row>
    <row r="54" spans="1:13">
      <c r="A54" s="69"/>
      <c r="B54" s="774" t="s">
        <v>382</v>
      </c>
      <c r="C54" s="770"/>
      <c r="D54" s="826"/>
      <c r="E54" s="776" t="s">
        <v>383</v>
      </c>
      <c r="F54" s="778"/>
      <c r="G54" s="777"/>
      <c r="H54" s="860"/>
      <c r="I54" s="677">
        <v>183.4</v>
      </c>
      <c r="J54" s="677">
        <v>107.1</v>
      </c>
      <c r="K54" s="583">
        <v>102.8</v>
      </c>
      <c r="L54" s="574"/>
      <c r="M54" s="844">
        <v>-4</v>
      </c>
    </row>
    <row r="55" spans="1:13">
      <c r="A55" s="69"/>
      <c r="B55" s="827" t="s">
        <v>408</v>
      </c>
      <c r="C55" s="774"/>
      <c r="D55" s="775"/>
      <c r="E55" s="828" t="s">
        <v>384</v>
      </c>
      <c r="F55" s="778"/>
      <c r="G55" s="777"/>
      <c r="H55" s="860"/>
      <c r="I55" s="677">
        <v>0.4</v>
      </c>
      <c r="J55" s="677">
        <v>0.3</v>
      </c>
      <c r="K55" s="583">
        <v>0.3</v>
      </c>
      <c r="L55" s="574"/>
      <c r="M55" s="844">
        <v>-2.4</v>
      </c>
    </row>
    <row r="56" spans="1:13">
      <c r="A56" s="69"/>
      <c r="B56" s="774" t="s">
        <v>385</v>
      </c>
      <c r="C56" s="774"/>
      <c r="D56" s="775"/>
      <c r="E56" s="776" t="s">
        <v>386</v>
      </c>
      <c r="F56" s="778"/>
      <c r="G56" s="777"/>
      <c r="H56" s="860"/>
      <c r="I56" s="677">
        <v>182.9</v>
      </c>
      <c r="J56" s="677">
        <v>106.7</v>
      </c>
      <c r="K56" s="583">
        <v>102.4</v>
      </c>
      <c r="L56" s="574"/>
      <c r="M56" s="844">
        <v>-4</v>
      </c>
    </row>
    <row r="57" spans="1:13">
      <c r="A57" s="69"/>
      <c r="B57" s="213" t="s">
        <v>409</v>
      </c>
      <c r="C57" s="213"/>
      <c r="D57" s="214"/>
      <c r="E57" s="383" t="s">
        <v>410</v>
      </c>
      <c r="F57" s="782"/>
      <c r="G57" s="781"/>
      <c r="H57" s="861"/>
      <c r="I57" s="849">
        <v>24.3</v>
      </c>
      <c r="J57" s="849">
        <v>15.9</v>
      </c>
      <c r="K57" s="850">
        <v>15.6</v>
      </c>
      <c r="L57" s="574"/>
      <c r="M57" s="534">
        <v>-0.3</v>
      </c>
    </row>
    <row r="58" spans="1:13">
      <c r="A58" s="69"/>
      <c r="B58" s="278" t="s">
        <v>411</v>
      </c>
      <c r="C58" s="278"/>
      <c r="D58" s="279"/>
      <c r="E58" s="829" t="s">
        <v>412</v>
      </c>
      <c r="F58" s="838"/>
      <c r="G58" s="830"/>
      <c r="H58" s="862"/>
      <c r="I58" s="851">
        <v>24.2</v>
      </c>
      <c r="J58" s="851">
        <v>15.9</v>
      </c>
      <c r="K58" s="852">
        <v>15.6</v>
      </c>
      <c r="L58" s="574"/>
      <c r="M58" s="845">
        <v>-0.3</v>
      </c>
    </row>
    <row r="59" spans="1:13">
      <c r="A59" s="69"/>
      <c r="B59" s="767" t="s">
        <v>415</v>
      </c>
      <c r="C59" s="766"/>
      <c r="D59" s="768"/>
      <c r="E59" s="836" t="s">
        <v>416</v>
      </c>
      <c r="F59" s="837"/>
      <c r="G59" s="865"/>
      <c r="H59" s="866"/>
      <c r="I59" s="855"/>
      <c r="J59" s="855"/>
      <c r="K59" s="856"/>
      <c r="L59" s="574"/>
      <c r="M59" s="338"/>
    </row>
    <row r="60" spans="1:13">
      <c r="A60" s="69"/>
      <c r="B60" s="774" t="s">
        <v>382</v>
      </c>
      <c r="C60" s="770"/>
      <c r="D60" s="826"/>
      <c r="E60" s="776" t="s">
        <v>383</v>
      </c>
      <c r="F60" s="778"/>
      <c r="G60" s="777"/>
      <c r="H60" s="860"/>
      <c r="I60" s="677">
        <v>81.2</v>
      </c>
      <c r="J60" s="677">
        <v>76.3</v>
      </c>
      <c r="K60" s="583">
        <v>93.2</v>
      </c>
      <c r="L60" s="574"/>
      <c r="M60" s="844">
        <v>22.2</v>
      </c>
    </row>
    <row r="61" spans="1:13">
      <c r="A61" s="69"/>
      <c r="B61" s="827" t="s">
        <v>408</v>
      </c>
      <c r="C61" s="774"/>
      <c r="D61" s="775"/>
      <c r="E61" s="828" t="s">
        <v>384</v>
      </c>
      <c r="F61" s="778"/>
      <c r="G61" s="777"/>
      <c r="H61" s="860"/>
      <c r="I61" s="677" t="s">
        <v>0</v>
      </c>
      <c r="J61" s="677">
        <v>0.1</v>
      </c>
      <c r="K61" s="583">
        <v>0.1</v>
      </c>
      <c r="L61" s="574"/>
      <c r="M61" s="844">
        <v>-6.7</v>
      </c>
    </row>
    <row r="62" spans="1:13">
      <c r="A62" s="69"/>
      <c r="B62" s="774" t="s">
        <v>385</v>
      </c>
      <c r="C62" s="774"/>
      <c r="D62" s="775"/>
      <c r="E62" s="776" t="s">
        <v>386</v>
      </c>
      <c r="F62" s="778"/>
      <c r="G62" s="777"/>
      <c r="H62" s="860"/>
      <c r="I62" s="677">
        <v>81.2</v>
      </c>
      <c r="J62" s="677">
        <v>76.2</v>
      </c>
      <c r="K62" s="583">
        <v>93.1</v>
      </c>
      <c r="L62" s="574"/>
      <c r="M62" s="844">
        <v>22.3</v>
      </c>
    </row>
    <row r="63" spans="1:13">
      <c r="A63" s="69"/>
      <c r="B63" s="213" t="s">
        <v>409</v>
      </c>
      <c r="C63" s="213"/>
      <c r="D63" s="214"/>
      <c r="E63" s="383" t="s">
        <v>410</v>
      </c>
      <c r="F63" s="782"/>
      <c r="G63" s="781"/>
      <c r="H63" s="861"/>
      <c r="I63" s="849">
        <v>6.5</v>
      </c>
      <c r="J63" s="849">
        <v>6.4</v>
      </c>
      <c r="K63" s="850">
        <v>6.8</v>
      </c>
      <c r="L63" s="574"/>
      <c r="M63" s="534">
        <v>0.4</v>
      </c>
    </row>
    <row r="64" spans="1:13">
      <c r="A64" s="69"/>
      <c r="B64" s="278" t="s">
        <v>411</v>
      </c>
      <c r="C64" s="278"/>
      <c r="D64" s="279"/>
      <c r="E64" s="829" t="s">
        <v>412</v>
      </c>
      <c r="F64" s="838"/>
      <c r="G64" s="830"/>
      <c r="H64" s="862"/>
      <c r="I64" s="852">
        <v>6.5</v>
      </c>
      <c r="J64" s="851">
        <v>6.4</v>
      </c>
      <c r="K64" s="852">
        <v>6.8</v>
      </c>
      <c r="L64" s="574"/>
      <c r="M64" s="845">
        <v>0.4</v>
      </c>
    </row>
    <row r="65" spans="1:13">
      <c r="A65" s="69"/>
      <c r="B65" s="767" t="s">
        <v>425</v>
      </c>
      <c r="C65" s="766"/>
      <c r="D65" s="768"/>
      <c r="E65" s="836" t="s">
        <v>426</v>
      </c>
      <c r="F65" s="837"/>
      <c r="G65" s="865"/>
      <c r="H65" s="866"/>
      <c r="I65" s="924"/>
      <c r="J65" s="924"/>
      <c r="K65" s="925"/>
      <c r="L65" s="212"/>
      <c r="M65" s="940"/>
    </row>
    <row r="66" spans="1:13">
      <c r="A66" s="69"/>
      <c r="B66" s="774" t="s">
        <v>427</v>
      </c>
      <c r="C66" s="770"/>
      <c r="D66" s="826"/>
      <c r="E66" s="776" t="s">
        <v>383</v>
      </c>
      <c r="F66" s="778"/>
      <c r="G66" s="777"/>
      <c r="H66" s="860"/>
      <c r="I66" s="674">
        <v>47.1</v>
      </c>
      <c r="J66" s="674">
        <v>48.7</v>
      </c>
      <c r="K66" s="583">
        <v>52.3</v>
      </c>
      <c r="L66" s="212"/>
      <c r="M66" s="531">
        <v>7.4</v>
      </c>
    </row>
    <row r="67" spans="1:13">
      <c r="A67" s="69"/>
      <c r="B67" s="827" t="s">
        <v>348</v>
      </c>
      <c r="C67" s="774"/>
      <c r="D67" s="775"/>
      <c r="E67" s="828" t="s">
        <v>384</v>
      </c>
      <c r="F67" s="778"/>
      <c r="G67" s="777"/>
      <c r="H67" s="860"/>
      <c r="I67" s="674" t="s">
        <v>0</v>
      </c>
      <c r="J67" s="674" t="s">
        <v>0</v>
      </c>
      <c r="K67" s="583">
        <v>0</v>
      </c>
      <c r="L67" s="212"/>
      <c r="M67" s="531" t="s">
        <v>0</v>
      </c>
    </row>
    <row r="68" spans="1:13">
      <c r="A68" s="69"/>
      <c r="B68" s="774" t="s">
        <v>428</v>
      </c>
      <c r="C68" s="774"/>
      <c r="D68" s="775"/>
      <c r="E68" s="776" t="s">
        <v>386</v>
      </c>
      <c r="F68" s="778"/>
      <c r="G68" s="777"/>
      <c r="H68" s="860"/>
      <c r="I68" s="674">
        <v>47.1</v>
      </c>
      <c r="J68" s="674">
        <v>48.7</v>
      </c>
      <c r="K68" s="583">
        <v>52.3</v>
      </c>
      <c r="L68" s="212"/>
      <c r="M68" s="531">
        <v>7.3</v>
      </c>
    </row>
    <row r="69" spans="1:13">
      <c r="A69" s="69"/>
      <c r="B69" s="213" t="s">
        <v>429</v>
      </c>
      <c r="C69" s="213"/>
      <c r="D69" s="214"/>
      <c r="E69" s="383" t="s">
        <v>410</v>
      </c>
      <c r="F69" s="782"/>
      <c r="G69" s="781"/>
      <c r="H69" s="861"/>
      <c r="I69" s="849">
        <v>8.3000000000000007</v>
      </c>
      <c r="J69" s="849">
        <v>8.6</v>
      </c>
      <c r="K69" s="850">
        <v>8.6999999999999993</v>
      </c>
      <c r="L69" s="212"/>
      <c r="M69" s="534">
        <v>0.1</v>
      </c>
    </row>
    <row r="70" spans="1:13">
      <c r="A70" s="69"/>
      <c r="B70" s="278" t="s">
        <v>430</v>
      </c>
      <c r="C70" s="278"/>
      <c r="D70" s="279"/>
      <c r="E70" s="829" t="s">
        <v>412</v>
      </c>
      <c r="F70" s="838"/>
      <c r="G70" s="830"/>
      <c r="H70" s="862"/>
      <c r="I70" s="852">
        <v>8.3000000000000007</v>
      </c>
      <c r="J70" s="851">
        <v>8.6</v>
      </c>
      <c r="K70" s="852">
        <v>8.6999999999999993</v>
      </c>
      <c r="L70" s="212"/>
      <c r="M70" s="845">
        <v>0.1</v>
      </c>
    </row>
    <row r="71" spans="1:13">
      <c r="A71" s="69"/>
      <c r="B71" s="767" t="s">
        <v>431</v>
      </c>
      <c r="C71" s="766"/>
      <c r="D71" s="768"/>
      <c r="E71" s="836" t="s">
        <v>432</v>
      </c>
      <c r="F71" s="837"/>
      <c r="G71" s="865"/>
      <c r="H71" s="866"/>
      <c r="I71" s="924"/>
      <c r="J71" s="924"/>
      <c r="K71" s="925"/>
      <c r="L71" s="212"/>
      <c r="M71" s="940"/>
    </row>
    <row r="72" spans="1:13">
      <c r="A72" s="69"/>
      <c r="B72" s="774" t="s">
        <v>427</v>
      </c>
      <c r="C72" s="770"/>
      <c r="D72" s="826"/>
      <c r="E72" s="776" t="s">
        <v>383</v>
      </c>
      <c r="F72" s="778"/>
      <c r="G72" s="777"/>
      <c r="H72" s="860"/>
      <c r="I72" s="674">
        <v>34.1</v>
      </c>
      <c r="J72" s="674">
        <v>27.5</v>
      </c>
      <c r="K72" s="583">
        <v>40.9</v>
      </c>
      <c r="L72" s="212"/>
      <c r="M72" s="531">
        <v>48.5</v>
      </c>
    </row>
    <row r="73" spans="1:13">
      <c r="A73" s="69"/>
      <c r="B73" s="827" t="s">
        <v>348</v>
      </c>
      <c r="C73" s="774"/>
      <c r="D73" s="775"/>
      <c r="E73" s="828" t="s">
        <v>384</v>
      </c>
      <c r="F73" s="778"/>
      <c r="G73" s="777"/>
      <c r="H73" s="860"/>
      <c r="I73" s="674" t="s">
        <v>0</v>
      </c>
      <c r="J73" s="674">
        <v>0.1</v>
      </c>
      <c r="K73" s="583">
        <v>0.1</v>
      </c>
      <c r="L73" s="212"/>
      <c r="M73" s="531">
        <v>-23.1</v>
      </c>
    </row>
    <row r="74" spans="1:13">
      <c r="A74" s="69"/>
      <c r="B74" s="774" t="s">
        <v>428</v>
      </c>
      <c r="C74" s="774"/>
      <c r="D74" s="775"/>
      <c r="E74" s="776" t="s">
        <v>386</v>
      </c>
      <c r="F74" s="778"/>
      <c r="G74" s="777"/>
      <c r="H74" s="860"/>
      <c r="I74" s="674">
        <v>34.1</v>
      </c>
      <c r="J74" s="674">
        <v>27.4</v>
      </c>
      <c r="K74" s="583">
        <v>40.799999999999997</v>
      </c>
      <c r="L74" s="212"/>
      <c r="M74" s="531">
        <v>48.8</v>
      </c>
    </row>
    <row r="75" spans="1:13">
      <c r="A75" s="69"/>
      <c r="B75" s="213" t="s">
        <v>429</v>
      </c>
      <c r="C75" s="213"/>
      <c r="D75" s="214"/>
      <c r="E75" s="383" t="s">
        <v>410</v>
      </c>
      <c r="F75" s="782"/>
      <c r="G75" s="781"/>
      <c r="H75" s="861"/>
      <c r="I75" s="849">
        <v>5</v>
      </c>
      <c r="J75" s="849">
        <v>4.4000000000000004</v>
      </c>
      <c r="K75" s="850">
        <v>5.3</v>
      </c>
      <c r="L75" s="212"/>
      <c r="M75" s="534">
        <v>0.9</v>
      </c>
    </row>
    <row r="76" spans="1:13">
      <c r="A76" s="69"/>
      <c r="B76" s="278" t="s">
        <v>430</v>
      </c>
      <c r="C76" s="278"/>
      <c r="D76" s="279"/>
      <c r="E76" s="829" t="s">
        <v>412</v>
      </c>
      <c r="F76" s="838"/>
      <c r="G76" s="830"/>
      <c r="H76" s="862"/>
      <c r="I76" s="852">
        <v>5</v>
      </c>
      <c r="J76" s="851">
        <v>4.4000000000000004</v>
      </c>
      <c r="K76" s="852">
        <v>5.3</v>
      </c>
      <c r="L76" s="212"/>
      <c r="M76" s="845">
        <v>0.9</v>
      </c>
    </row>
    <row r="77" spans="1:13">
      <c r="A77" s="69"/>
      <c r="B77" s="770"/>
      <c r="C77" s="774"/>
      <c r="D77" s="775"/>
      <c r="E77" s="867"/>
      <c r="F77" s="430"/>
      <c r="G77" s="430"/>
      <c r="H77" s="430"/>
      <c r="I77" s="555"/>
      <c r="J77" s="555"/>
      <c r="K77" s="555"/>
      <c r="L77" s="574"/>
      <c r="M77" s="844"/>
    </row>
    <row r="78" spans="1:13">
      <c r="A78" s="69"/>
      <c r="B78" s="825" t="s">
        <v>387</v>
      </c>
      <c r="C78" s="868"/>
      <c r="D78" s="869"/>
      <c r="E78" s="695" t="s">
        <v>395</v>
      </c>
      <c r="F78" s="772"/>
      <c r="G78" s="771"/>
      <c r="H78" s="859"/>
      <c r="I78" s="870"/>
      <c r="J78" s="870"/>
      <c r="K78" s="723">
        <v>306.39999999999998</v>
      </c>
      <c r="L78" s="574"/>
      <c r="M78" s="871"/>
    </row>
    <row r="79" spans="1:13">
      <c r="A79" s="69"/>
      <c r="B79" s="226" t="s">
        <v>388</v>
      </c>
      <c r="C79" s="221"/>
      <c r="D79" s="222"/>
      <c r="E79" s="784" t="s">
        <v>396</v>
      </c>
      <c r="F79" s="786"/>
      <c r="G79" s="785"/>
      <c r="H79" s="872"/>
      <c r="I79" s="873"/>
      <c r="J79" s="873"/>
      <c r="K79" s="588">
        <v>318.89999999999998</v>
      </c>
      <c r="L79" s="574"/>
      <c r="M79" s="737"/>
    </row>
    <row r="80" spans="1:13">
      <c r="A80" s="69"/>
      <c r="B80" s="770" t="s">
        <v>390</v>
      </c>
      <c r="C80" s="774"/>
      <c r="D80" s="775"/>
      <c r="E80" s="188" t="s">
        <v>391</v>
      </c>
      <c r="F80" s="778"/>
      <c r="G80" s="777"/>
      <c r="H80" s="860"/>
      <c r="I80" s="874"/>
      <c r="J80" s="874"/>
      <c r="K80" s="724">
        <v>188.94</v>
      </c>
      <c r="L80" s="574"/>
      <c r="M80" s="734"/>
    </row>
    <row r="81" spans="1:13">
      <c r="A81" s="69"/>
      <c r="B81" s="204" t="s">
        <v>392</v>
      </c>
      <c r="C81" s="204"/>
      <c r="D81" s="205"/>
      <c r="E81" s="324" t="s">
        <v>393</v>
      </c>
      <c r="F81" s="789"/>
      <c r="G81" s="788"/>
      <c r="H81" s="875"/>
      <c r="I81" s="876"/>
      <c r="J81" s="876"/>
      <c r="K81" s="584">
        <v>196.67</v>
      </c>
      <c r="L81" s="574"/>
      <c r="M81" s="791"/>
    </row>
    <row r="82" spans="1:13">
      <c r="A82" s="69"/>
      <c r="B82" s="69"/>
      <c r="C82" s="69"/>
      <c r="D82" s="70"/>
      <c r="E82" s="496"/>
      <c r="F82" s="71"/>
      <c r="G82" s="369"/>
      <c r="H82" s="369"/>
      <c r="I82" s="369"/>
      <c r="J82" s="369"/>
      <c r="K82" s="369"/>
      <c r="L82" s="40"/>
      <c r="M82" s="370"/>
    </row>
    <row r="83" spans="1:13">
      <c r="A83" s="69"/>
      <c r="B83" s="69"/>
      <c r="C83" s="69"/>
      <c r="D83" s="70"/>
      <c r="E83" s="496"/>
      <c r="F83" s="71"/>
      <c r="G83" s="369"/>
      <c r="H83" s="369"/>
      <c r="I83" s="369"/>
      <c r="J83" s="369"/>
      <c r="K83" s="369"/>
      <c r="L83" s="40"/>
      <c r="M83" s="370"/>
    </row>
    <row r="84" spans="1:13">
      <c r="A84" s="28"/>
      <c r="B84" s="77" t="s">
        <v>51</v>
      </c>
      <c r="C84" s="77"/>
      <c r="D84" s="72"/>
      <c r="E84" s="497" t="s">
        <v>152</v>
      </c>
      <c r="F84" s="78">
        <v>710.6</v>
      </c>
      <c r="G84" s="353">
        <v>817.2</v>
      </c>
      <c r="H84" s="353">
        <v>947</v>
      </c>
      <c r="I84" s="353">
        <v>1045.3</v>
      </c>
      <c r="J84" s="353">
        <v>983</v>
      </c>
      <c r="K84" s="353">
        <v>1250.3</v>
      </c>
      <c r="L84" s="40"/>
      <c r="M84" s="483">
        <v>27.2</v>
      </c>
    </row>
    <row r="85" spans="1:13">
      <c r="A85" s="28"/>
      <c r="B85" s="79" t="s">
        <v>52</v>
      </c>
      <c r="C85" s="79"/>
      <c r="D85" s="76"/>
      <c r="E85" s="390" t="s">
        <v>165</v>
      </c>
      <c r="F85" s="80">
        <v>108.7</v>
      </c>
      <c r="G85" s="354">
        <v>138.1</v>
      </c>
      <c r="H85" s="354">
        <v>159.1</v>
      </c>
      <c r="I85" s="354">
        <v>173.2</v>
      </c>
      <c r="J85" s="354">
        <v>141.69999999999999</v>
      </c>
      <c r="K85" s="354">
        <v>231.2</v>
      </c>
      <c r="L85" s="40"/>
      <c r="M85" s="370">
        <v>63.1</v>
      </c>
    </row>
    <row r="86" spans="1:13">
      <c r="A86" s="28"/>
      <c r="B86" s="79" t="s">
        <v>53</v>
      </c>
      <c r="C86" s="79"/>
      <c r="D86" s="76"/>
      <c r="E86" s="390" t="s">
        <v>166</v>
      </c>
      <c r="F86" s="80">
        <v>44.1</v>
      </c>
      <c r="G86" s="354">
        <v>44.3</v>
      </c>
      <c r="H86" s="354">
        <v>44.6</v>
      </c>
      <c r="I86" s="354">
        <v>40.5</v>
      </c>
      <c r="J86" s="354">
        <v>27.6</v>
      </c>
      <c r="K86" s="354">
        <v>31.3</v>
      </c>
      <c r="L86" s="40"/>
      <c r="M86" s="370">
        <v>13.4</v>
      </c>
    </row>
    <row r="87" spans="1:13">
      <c r="A87" s="28"/>
      <c r="B87" s="79" t="s">
        <v>54</v>
      </c>
      <c r="C87" s="79"/>
      <c r="D87" s="76"/>
      <c r="E87" s="390" t="s">
        <v>167</v>
      </c>
      <c r="F87" s="80">
        <v>44</v>
      </c>
      <c r="G87" s="354">
        <v>42.9</v>
      </c>
      <c r="H87" s="354">
        <v>42.4</v>
      </c>
      <c r="I87" s="354">
        <v>47.7</v>
      </c>
      <c r="J87" s="354">
        <v>42.1</v>
      </c>
      <c r="K87" s="354">
        <v>58</v>
      </c>
      <c r="L87" s="40"/>
      <c r="M87" s="370">
        <v>37.9</v>
      </c>
    </row>
    <row r="88" spans="1:13">
      <c r="A88" s="28"/>
      <c r="B88" s="79" t="s">
        <v>314</v>
      </c>
      <c r="C88" s="79"/>
      <c r="D88" s="76"/>
      <c r="E88" s="390" t="s">
        <v>313</v>
      </c>
      <c r="F88" s="80">
        <v>264.60000000000002</v>
      </c>
      <c r="G88" s="354">
        <v>316.5</v>
      </c>
      <c r="H88" s="354">
        <v>388.5</v>
      </c>
      <c r="I88" s="354">
        <v>441.4</v>
      </c>
      <c r="J88" s="354">
        <v>448.8</v>
      </c>
      <c r="K88" s="354">
        <v>555.9</v>
      </c>
      <c r="L88" s="40"/>
      <c r="M88" s="370">
        <v>23.9</v>
      </c>
    </row>
    <row r="89" spans="1:13">
      <c r="A89" s="28"/>
      <c r="B89" s="79" t="s">
        <v>340</v>
      </c>
      <c r="C89" s="79"/>
      <c r="D89" s="76"/>
      <c r="E89" s="390" t="s">
        <v>168</v>
      </c>
      <c r="F89" s="80">
        <v>83.6</v>
      </c>
      <c r="G89" s="354">
        <v>89.3</v>
      </c>
      <c r="H89" s="354">
        <v>96.1</v>
      </c>
      <c r="I89" s="354">
        <v>106.2</v>
      </c>
      <c r="J89" s="354">
        <v>108.4</v>
      </c>
      <c r="K89" s="354">
        <v>154.4</v>
      </c>
      <c r="L89" s="40"/>
      <c r="M89" s="370">
        <v>42.4</v>
      </c>
    </row>
    <row r="90" spans="1:13">
      <c r="A90" s="28"/>
      <c r="B90" s="79" t="s">
        <v>55</v>
      </c>
      <c r="C90" s="79"/>
      <c r="D90" s="76"/>
      <c r="E90" s="390" t="s">
        <v>169</v>
      </c>
      <c r="F90" s="80">
        <v>37.1</v>
      </c>
      <c r="G90" s="354">
        <v>41.4</v>
      </c>
      <c r="H90" s="354">
        <v>48</v>
      </c>
      <c r="I90" s="354">
        <v>20.3</v>
      </c>
      <c r="J90" s="354">
        <v>18.600000000000001</v>
      </c>
      <c r="K90" s="354">
        <v>20.5</v>
      </c>
      <c r="L90" s="40"/>
      <c r="M90" s="370">
        <v>10.4</v>
      </c>
    </row>
    <row r="91" spans="1:13">
      <c r="A91" s="28"/>
      <c r="B91" s="75" t="s">
        <v>56</v>
      </c>
      <c r="C91" s="79"/>
      <c r="D91" s="76"/>
      <c r="E91" s="390" t="s">
        <v>271</v>
      </c>
      <c r="F91" s="80">
        <v>51.7</v>
      </c>
      <c r="G91" s="354">
        <v>60.5</v>
      </c>
      <c r="H91" s="354">
        <v>69.900000000000006</v>
      </c>
      <c r="I91" s="354">
        <v>111.3</v>
      </c>
      <c r="J91" s="354">
        <v>115.4</v>
      </c>
      <c r="K91" s="354">
        <v>118.5</v>
      </c>
      <c r="L91" s="40"/>
      <c r="M91" s="370">
        <v>2.7</v>
      </c>
    </row>
    <row r="92" spans="1:13">
      <c r="A92" s="28"/>
      <c r="B92" s="81" t="s">
        <v>57</v>
      </c>
      <c r="C92" s="82"/>
      <c r="D92" s="83"/>
      <c r="E92" s="391" t="s">
        <v>170</v>
      </c>
      <c r="F92" s="84">
        <v>76.5</v>
      </c>
      <c r="G92" s="355">
        <v>83.9</v>
      </c>
      <c r="H92" s="355">
        <v>98</v>
      </c>
      <c r="I92" s="355">
        <v>104.4</v>
      </c>
      <c r="J92" s="355">
        <v>80.099999999999994</v>
      </c>
      <c r="K92" s="355">
        <v>80</v>
      </c>
      <c r="L92" s="40"/>
      <c r="M92" s="484">
        <v>-0.2</v>
      </c>
    </row>
    <row r="93" spans="1:13">
      <c r="A93" s="28"/>
      <c r="B93" s="28"/>
      <c r="C93" s="28"/>
      <c r="D93" s="29"/>
      <c r="E93" s="486"/>
      <c r="F93" s="85"/>
      <c r="G93" s="85"/>
      <c r="H93" s="85"/>
      <c r="I93" s="85"/>
      <c r="J93" s="85"/>
      <c r="K93" s="85"/>
    </row>
    <row r="94" spans="1:13">
      <c r="A94" s="28"/>
      <c r="B94" s="28"/>
      <c r="C94" s="28"/>
      <c r="D94" s="29"/>
      <c r="E94" s="486"/>
      <c r="F94" s="85"/>
      <c r="G94" s="85"/>
      <c r="H94" s="85"/>
      <c r="I94" s="85"/>
      <c r="J94" s="85"/>
      <c r="K94" s="85"/>
    </row>
    <row r="95" spans="1:13" ht="16">
      <c r="A95" s="86" t="s">
        <v>67</v>
      </c>
      <c r="B95" s="28"/>
      <c r="C95" s="28"/>
      <c r="D95" s="29"/>
      <c r="E95" s="486"/>
      <c r="F95" s="87"/>
      <c r="G95" s="87"/>
      <c r="H95" s="87"/>
      <c r="I95" s="87"/>
      <c r="J95" s="87"/>
      <c r="K95" s="87"/>
    </row>
    <row r="96" spans="1:13" ht="16">
      <c r="A96" s="407" t="s">
        <v>256</v>
      </c>
      <c r="B96" s="28"/>
      <c r="C96" s="28"/>
      <c r="D96" s="29"/>
      <c r="E96" s="486"/>
      <c r="F96" s="87"/>
      <c r="G96" s="87"/>
      <c r="H96" s="87"/>
      <c r="I96" s="87"/>
      <c r="J96" s="87"/>
      <c r="K96" s="87"/>
    </row>
    <row r="97" spans="1:13">
      <c r="A97" s="28"/>
      <c r="B97" s="88" t="s">
        <v>276</v>
      </c>
      <c r="C97" s="28"/>
      <c r="D97" s="29"/>
      <c r="E97" s="487" t="s">
        <v>246</v>
      </c>
      <c r="F97" s="87"/>
      <c r="G97" s="87"/>
      <c r="H97" s="87"/>
      <c r="I97" s="87"/>
      <c r="J97" s="87"/>
      <c r="K97" s="87"/>
      <c r="M97" s="174" t="s">
        <v>265</v>
      </c>
    </row>
    <row r="98" spans="1:13">
      <c r="A98" s="28"/>
      <c r="B98" s="33"/>
      <c r="C98" s="33"/>
      <c r="D98" s="34"/>
      <c r="E98" s="486"/>
      <c r="F98" s="89" t="s">
        <v>365</v>
      </c>
      <c r="G98" s="89" t="s">
        <v>366</v>
      </c>
      <c r="H98" s="89" t="s">
        <v>367</v>
      </c>
      <c r="I98" s="89" t="s">
        <v>368</v>
      </c>
      <c r="J98" s="89" t="s">
        <v>369</v>
      </c>
      <c r="K98" s="89" t="s">
        <v>370</v>
      </c>
      <c r="M98" s="482" t="s">
        <v>266</v>
      </c>
    </row>
    <row r="99" spans="1:13">
      <c r="A99" s="28"/>
      <c r="B99" s="36" t="s">
        <v>69</v>
      </c>
      <c r="C99" s="36"/>
      <c r="D99" s="37"/>
      <c r="E99" s="490" t="s">
        <v>150</v>
      </c>
      <c r="F99" s="90">
        <v>1941.9</v>
      </c>
      <c r="G99" s="356">
        <v>2173.3000000000002</v>
      </c>
      <c r="H99" s="356">
        <v>2310.6999999999998</v>
      </c>
      <c r="I99" s="356">
        <v>2399.4</v>
      </c>
      <c r="J99" s="943">
        <v>2269.3000000000002</v>
      </c>
      <c r="K99" s="586">
        <v>2871.7</v>
      </c>
      <c r="L99" s="40"/>
      <c r="M99" s="342">
        <v>26.5</v>
      </c>
    </row>
    <row r="100" spans="1:13">
      <c r="A100" s="28"/>
      <c r="B100" s="42" t="s">
        <v>97</v>
      </c>
      <c r="C100" s="74"/>
      <c r="D100" s="29"/>
      <c r="E100" s="491" t="s">
        <v>171</v>
      </c>
      <c r="F100" s="100">
        <v>132.69999999999999</v>
      </c>
      <c r="G100" s="357">
        <v>218.5</v>
      </c>
      <c r="H100" s="357">
        <v>326.89999999999998</v>
      </c>
      <c r="I100" s="357">
        <v>424.9</v>
      </c>
      <c r="J100" s="944">
        <v>423.2</v>
      </c>
      <c r="K100" s="583">
        <v>861.4</v>
      </c>
      <c r="L100" s="40"/>
      <c r="M100" s="342">
        <v>103.5</v>
      </c>
    </row>
    <row r="101" spans="1:13">
      <c r="A101" s="28"/>
      <c r="B101" s="42" t="s">
        <v>442</v>
      </c>
      <c r="C101" s="42"/>
      <c r="D101" s="43"/>
      <c r="E101" s="491" t="s">
        <v>460</v>
      </c>
      <c r="F101" s="73">
        <v>658.2</v>
      </c>
      <c r="G101" s="352">
        <v>679.9</v>
      </c>
      <c r="H101" s="352">
        <v>721.4</v>
      </c>
      <c r="I101" s="352">
        <v>755.9</v>
      </c>
      <c r="J101" s="945">
        <v>672</v>
      </c>
      <c r="K101" s="587">
        <v>658.6</v>
      </c>
      <c r="L101" s="40"/>
      <c r="M101" s="343">
        <v>-2</v>
      </c>
    </row>
    <row r="102" spans="1:13">
      <c r="A102" s="28"/>
      <c r="B102" s="92" t="s">
        <v>98</v>
      </c>
      <c r="C102" s="92"/>
      <c r="D102" s="93"/>
      <c r="E102" s="499" t="s">
        <v>172</v>
      </c>
      <c r="F102" s="73">
        <v>369.6</v>
      </c>
      <c r="G102" s="352">
        <v>378.5</v>
      </c>
      <c r="H102" s="352">
        <v>400.4</v>
      </c>
      <c r="I102" s="352">
        <v>438.5</v>
      </c>
      <c r="J102" s="945">
        <v>456</v>
      </c>
      <c r="K102" s="583">
        <v>396.5</v>
      </c>
      <c r="L102" s="40"/>
      <c r="M102" s="531">
        <v>-13</v>
      </c>
    </row>
    <row r="103" spans="1:13">
      <c r="A103" s="28"/>
      <c r="B103" s="94" t="s">
        <v>99</v>
      </c>
      <c r="C103" s="94"/>
      <c r="D103" s="95"/>
      <c r="E103" s="500" t="s">
        <v>173</v>
      </c>
      <c r="F103" s="73">
        <v>99.5</v>
      </c>
      <c r="G103" s="352">
        <v>98.1</v>
      </c>
      <c r="H103" s="352">
        <v>104.1</v>
      </c>
      <c r="I103" s="352">
        <v>113.3</v>
      </c>
      <c r="J103" s="945">
        <v>116.9</v>
      </c>
      <c r="K103" s="735"/>
      <c r="L103" s="40"/>
      <c r="M103" s="734"/>
    </row>
    <row r="104" spans="1:13">
      <c r="A104" s="28"/>
      <c r="B104" s="94" t="s">
        <v>62</v>
      </c>
      <c r="C104" s="94"/>
      <c r="D104" s="95"/>
      <c r="E104" s="500" t="s">
        <v>177</v>
      </c>
      <c r="F104" s="73">
        <v>56.8</v>
      </c>
      <c r="G104" s="352">
        <v>63.8</v>
      </c>
      <c r="H104" s="352">
        <v>72</v>
      </c>
      <c r="I104" s="352">
        <v>81.599999999999994</v>
      </c>
      <c r="J104" s="945">
        <v>82.9</v>
      </c>
      <c r="K104" s="735"/>
      <c r="L104" s="40"/>
      <c r="M104" s="734"/>
    </row>
    <row r="105" spans="1:13">
      <c r="A105" s="28"/>
      <c r="B105" s="94" t="s">
        <v>59</v>
      </c>
      <c r="C105" s="94"/>
      <c r="D105" s="95"/>
      <c r="E105" s="500" t="s">
        <v>174</v>
      </c>
      <c r="F105" s="73">
        <v>54.6</v>
      </c>
      <c r="G105" s="352">
        <v>55.4</v>
      </c>
      <c r="H105" s="352">
        <v>54.9</v>
      </c>
      <c r="I105" s="352">
        <v>52</v>
      </c>
      <c r="J105" s="945">
        <v>29.9</v>
      </c>
      <c r="K105" s="735"/>
      <c r="L105" s="40"/>
      <c r="M105" s="734"/>
    </row>
    <row r="106" spans="1:13">
      <c r="A106" s="28"/>
      <c r="B106" s="94" t="s">
        <v>60</v>
      </c>
      <c r="C106" s="94"/>
      <c r="D106" s="95"/>
      <c r="E106" s="500" t="s">
        <v>175</v>
      </c>
      <c r="F106" s="73">
        <v>58.4</v>
      </c>
      <c r="G106" s="352">
        <v>58.8</v>
      </c>
      <c r="H106" s="352">
        <v>61.6</v>
      </c>
      <c r="I106" s="352">
        <v>73.400000000000006</v>
      </c>
      <c r="J106" s="945">
        <v>53.8</v>
      </c>
      <c r="K106" s="735"/>
      <c r="L106" s="40"/>
      <c r="M106" s="734"/>
    </row>
    <row r="107" spans="1:13">
      <c r="A107" s="28"/>
      <c r="B107" s="94" t="s">
        <v>61</v>
      </c>
      <c r="C107" s="94"/>
      <c r="D107" s="95"/>
      <c r="E107" s="500" t="s">
        <v>176</v>
      </c>
      <c r="F107" s="73">
        <v>37.4</v>
      </c>
      <c r="G107" s="352">
        <v>37.299999999999997</v>
      </c>
      <c r="H107" s="352">
        <v>38.799999999999997</v>
      </c>
      <c r="I107" s="352">
        <v>39.200000000000003</v>
      </c>
      <c r="J107" s="945">
        <v>14.1</v>
      </c>
      <c r="K107" s="735"/>
      <c r="L107" s="40"/>
      <c r="M107" s="734"/>
    </row>
    <row r="108" spans="1:13">
      <c r="A108" s="28"/>
      <c r="B108" s="94" t="s">
        <v>100</v>
      </c>
      <c r="C108" s="94"/>
      <c r="D108" s="95"/>
      <c r="E108" s="500" t="s">
        <v>170</v>
      </c>
      <c r="F108" s="73">
        <v>62.8</v>
      </c>
      <c r="G108" s="352">
        <v>64.8</v>
      </c>
      <c r="H108" s="352">
        <v>68.7</v>
      </c>
      <c r="I108" s="352">
        <v>78.900000000000006</v>
      </c>
      <c r="J108" s="945">
        <v>158.1</v>
      </c>
      <c r="K108" s="735"/>
      <c r="L108" s="40"/>
      <c r="M108" s="734"/>
    </row>
    <row r="109" spans="1:13">
      <c r="A109" s="28"/>
      <c r="B109" s="92" t="s">
        <v>101</v>
      </c>
      <c r="C109" s="92"/>
      <c r="D109" s="93"/>
      <c r="E109" s="499" t="s">
        <v>178</v>
      </c>
      <c r="F109" s="73">
        <v>281.89999999999998</v>
      </c>
      <c r="G109" s="352">
        <v>294.39999999999998</v>
      </c>
      <c r="H109" s="352">
        <v>316.8</v>
      </c>
      <c r="I109" s="352">
        <v>314.10000000000002</v>
      </c>
      <c r="J109" s="945">
        <v>214</v>
      </c>
      <c r="K109" s="583">
        <v>249.3</v>
      </c>
      <c r="L109" s="40"/>
      <c r="M109" s="531">
        <v>16.5</v>
      </c>
    </row>
    <row r="110" spans="1:13">
      <c r="A110" s="28"/>
      <c r="B110" s="94" t="s">
        <v>452</v>
      </c>
      <c r="C110" s="94"/>
      <c r="D110" s="95"/>
      <c r="E110" s="500" t="s">
        <v>179</v>
      </c>
      <c r="F110" s="73">
        <v>260.3</v>
      </c>
      <c r="G110" s="352">
        <v>270.60000000000002</v>
      </c>
      <c r="H110" s="352">
        <v>283.89999999999998</v>
      </c>
      <c r="I110" s="352">
        <v>277.8</v>
      </c>
      <c r="J110" s="945">
        <v>186.5</v>
      </c>
      <c r="K110" s="735"/>
      <c r="L110" s="40"/>
      <c r="M110" s="734"/>
    </row>
    <row r="111" spans="1:13">
      <c r="A111" s="28"/>
      <c r="B111" s="94" t="s">
        <v>100</v>
      </c>
      <c r="C111" s="94"/>
      <c r="D111" s="95"/>
      <c r="E111" s="500" t="s">
        <v>170</v>
      </c>
      <c r="F111" s="73">
        <v>21.6</v>
      </c>
      <c r="G111" s="352">
        <v>23.7</v>
      </c>
      <c r="H111" s="352">
        <v>32.799999999999997</v>
      </c>
      <c r="I111" s="352">
        <v>36.200000000000003</v>
      </c>
      <c r="J111" s="945">
        <v>27.4</v>
      </c>
      <c r="K111" s="735"/>
      <c r="L111" s="40"/>
      <c r="M111" s="734"/>
    </row>
    <row r="112" spans="1:13">
      <c r="A112" s="28"/>
      <c r="B112" s="92" t="s">
        <v>453</v>
      </c>
      <c r="C112" s="92"/>
      <c r="D112" s="93"/>
      <c r="E112" s="499" t="s">
        <v>346</v>
      </c>
      <c r="F112" s="73">
        <v>6.5</v>
      </c>
      <c r="G112" s="352">
        <v>7</v>
      </c>
      <c r="H112" s="352">
        <v>4.0999999999999996</v>
      </c>
      <c r="I112" s="352">
        <v>3.1</v>
      </c>
      <c r="J112" s="945">
        <v>1.9</v>
      </c>
      <c r="K112" s="583">
        <v>12.7</v>
      </c>
      <c r="L112" s="40"/>
      <c r="M112" s="531">
        <v>556.6</v>
      </c>
    </row>
    <row r="113" spans="1:13">
      <c r="A113" s="28"/>
      <c r="B113" s="42" t="s">
        <v>102</v>
      </c>
      <c r="C113" s="42"/>
      <c r="D113" s="43"/>
      <c r="E113" s="491" t="s">
        <v>180</v>
      </c>
      <c r="F113" s="91">
        <v>1170.8</v>
      </c>
      <c r="G113" s="358">
        <v>1298.8</v>
      </c>
      <c r="H113" s="358">
        <v>1290.2</v>
      </c>
      <c r="I113" s="358">
        <v>1248.0999999999999</v>
      </c>
      <c r="J113" s="946">
        <v>1198.8</v>
      </c>
      <c r="K113" s="587">
        <v>1378.4</v>
      </c>
      <c r="L113" s="40"/>
      <c r="M113" s="343">
        <v>15</v>
      </c>
    </row>
    <row r="114" spans="1:13">
      <c r="A114" s="28"/>
      <c r="B114" s="96" t="s">
        <v>269</v>
      </c>
      <c r="C114" s="96"/>
      <c r="D114" s="97"/>
      <c r="E114" s="499" t="s">
        <v>350</v>
      </c>
      <c r="F114" s="73">
        <v>463.4</v>
      </c>
      <c r="G114" s="352">
        <v>509.2</v>
      </c>
      <c r="H114" s="352">
        <v>542.5</v>
      </c>
      <c r="I114" s="352">
        <v>567.79999999999995</v>
      </c>
      <c r="J114" s="945">
        <v>569.9</v>
      </c>
      <c r="K114" s="583">
        <v>604.9</v>
      </c>
      <c r="L114" s="40"/>
      <c r="M114" s="531">
        <v>6.1</v>
      </c>
    </row>
    <row r="115" spans="1:13">
      <c r="A115" s="28"/>
      <c r="B115" s="98" t="s">
        <v>352</v>
      </c>
      <c r="C115" s="98"/>
      <c r="D115" s="99"/>
      <c r="E115" s="499" t="s">
        <v>351</v>
      </c>
      <c r="F115" s="100">
        <v>707.4</v>
      </c>
      <c r="G115" s="357">
        <v>789.5</v>
      </c>
      <c r="H115" s="357">
        <v>747.7</v>
      </c>
      <c r="I115" s="357">
        <v>680.3</v>
      </c>
      <c r="J115" s="944">
        <v>628.79999999999995</v>
      </c>
      <c r="K115" s="588">
        <v>773.5</v>
      </c>
      <c r="L115" s="40"/>
      <c r="M115" s="531">
        <v>23</v>
      </c>
    </row>
    <row r="116" spans="1:13">
      <c r="A116" s="28"/>
      <c r="B116" s="101" t="s">
        <v>454</v>
      </c>
      <c r="C116" s="101"/>
      <c r="D116" s="102"/>
      <c r="E116" s="491" t="s">
        <v>455</v>
      </c>
      <c r="F116" s="103">
        <v>-19.8</v>
      </c>
      <c r="G116" s="365">
        <v>-24</v>
      </c>
      <c r="H116" s="365">
        <v>-27.9</v>
      </c>
      <c r="I116" s="365">
        <v>-29.5</v>
      </c>
      <c r="J116" s="947">
        <v>-24.8</v>
      </c>
      <c r="K116" s="589">
        <v>-26.8</v>
      </c>
      <c r="L116" s="40"/>
      <c r="M116" s="343" t="s">
        <v>270</v>
      </c>
    </row>
    <row r="117" spans="1:13">
      <c r="A117" s="28"/>
      <c r="B117" s="919" t="s">
        <v>448</v>
      </c>
      <c r="C117" s="920"/>
      <c r="D117" s="920"/>
      <c r="E117" s="913" t="s">
        <v>449</v>
      </c>
      <c r="F117" s="962"/>
      <c r="G117" s="991"/>
      <c r="H117" s="991"/>
      <c r="I117" s="991"/>
      <c r="J117" s="992"/>
      <c r="K117" s="590">
        <v>511.8</v>
      </c>
      <c r="L117" s="574"/>
      <c r="M117" s="934"/>
    </row>
    <row r="118" spans="1:13">
      <c r="A118" s="28"/>
      <c r="B118" s="105" t="s">
        <v>97</v>
      </c>
      <c r="C118" s="105"/>
      <c r="D118" s="106"/>
      <c r="E118" s="491" t="s">
        <v>171</v>
      </c>
      <c r="F118" s="965"/>
      <c r="G118" s="993"/>
      <c r="H118" s="993"/>
      <c r="I118" s="993"/>
      <c r="J118" s="994"/>
      <c r="K118" s="591">
        <v>323.3</v>
      </c>
      <c r="L118" s="574"/>
      <c r="M118" s="734"/>
    </row>
    <row r="119" spans="1:13">
      <c r="A119" s="28"/>
      <c r="B119" s="45" t="s">
        <v>442</v>
      </c>
      <c r="C119" s="45"/>
      <c r="D119" s="46"/>
      <c r="E119" s="491" t="s">
        <v>460</v>
      </c>
      <c r="F119" s="968"/>
      <c r="G119" s="995"/>
      <c r="H119" s="995"/>
      <c r="I119" s="995"/>
      <c r="J119" s="996"/>
      <c r="K119" s="592">
        <v>102.8</v>
      </c>
      <c r="L119" s="574"/>
      <c r="M119" s="935"/>
    </row>
    <row r="120" spans="1:13">
      <c r="A120" s="28"/>
      <c r="B120" s="92" t="s">
        <v>98</v>
      </c>
      <c r="C120" s="45"/>
      <c r="D120" s="46"/>
      <c r="E120" s="499" t="s">
        <v>172</v>
      </c>
      <c r="F120" s="968"/>
      <c r="G120" s="995"/>
      <c r="H120" s="995"/>
      <c r="I120" s="995"/>
      <c r="J120" s="996"/>
      <c r="K120" s="736"/>
      <c r="L120" s="574"/>
      <c r="M120" s="734"/>
    </row>
    <row r="121" spans="1:13">
      <c r="A121" s="28"/>
      <c r="B121" s="92" t="s">
        <v>101</v>
      </c>
      <c r="C121" s="45"/>
      <c r="D121" s="46"/>
      <c r="E121" s="499" t="s">
        <v>178</v>
      </c>
      <c r="F121" s="968"/>
      <c r="G121" s="995"/>
      <c r="H121" s="995"/>
      <c r="I121" s="995"/>
      <c r="J121" s="996"/>
      <c r="K121" s="736"/>
      <c r="L121" s="574"/>
      <c r="M121" s="734"/>
    </row>
    <row r="122" spans="1:13">
      <c r="A122" s="28"/>
      <c r="B122" s="107" t="s">
        <v>453</v>
      </c>
      <c r="C122" s="45"/>
      <c r="D122" s="46"/>
      <c r="E122" s="502" t="s">
        <v>346</v>
      </c>
      <c r="F122" s="968"/>
      <c r="G122" s="995"/>
      <c r="H122" s="995"/>
      <c r="I122" s="995"/>
      <c r="J122" s="996"/>
      <c r="K122" s="736"/>
      <c r="L122" s="574"/>
      <c r="M122" s="737"/>
    </row>
    <row r="123" spans="1:13">
      <c r="A123" s="28"/>
      <c r="B123" s="42" t="s">
        <v>102</v>
      </c>
      <c r="C123" s="42"/>
      <c r="D123" s="43"/>
      <c r="E123" s="390" t="s">
        <v>180</v>
      </c>
      <c r="F123" s="971"/>
      <c r="G123" s="997"/>
      <c r="H123" s="997"/>
      <c r="I123" s="997"/>
      <c r="J123" s="998"/>
      <c r="K123" s="593">
        <v>93.2</v>
      </c>
      <c r="L123" s="574"/>
      <c r="M123" s="734"/>
    </row>
    <row r="124" spans="1:13">
      <c r="A124" s="28"/>
      <c r="B124" s="96" t="s">
        <v>269</v>
      </c>
      <c r="C124" s="108"/>
      <c r="D124" s="109"/>
      <c r="E124" s="499" t="s">
        <v>350</v>
      </c>
      <c r="F124" s="968"/>
      <c r="G124" s="995"/>
      <c r="H124" s="995"/>
      <c r="I124" s="995"/>
      <c r="J124" s="996"/>
      <c r="K124" s="592">
        <v>52.3</v>
      </c>
      <c r="L124" s="574"/>
      <c r="M124" s="734"/>
    </row>
    <row r="125" spans="1:13">
      <c r="A125" s="28"/>
      <c r="B125" s="96" t="s">
        <v>352</v>
      </c>
      <c r="C125" s="108"/>
      <c r="D125" s="109"/>
      <c r="E125" s="499" t="s">
        <v>351</v>
      </c>
      <c r="F125" s="968"/>
      <c r="G125" s="995"/>
      <c r="H125" s="995"/>
      <c r="I125" s="995"/>
      <c r="J125" s="996"/>
      <c r="K125" s="592">
        <v>40.9</v>
      </c>
      <c r="L125" s="574"/>
      <c r="M125" s="734"/>
    </row>
    <row r="126" spans="1:13">
      <c r="A126" s="28"/>
      <c r="B126" s="110" t="s">
        <v>454</v>
      </c>
      <c r="C126" s="110"/>
      <c r="D126" s="111"/>
      <c r="E126" s="503" t="s">
        <v>455</v>
      </c>
      <c r="F126" s="974"/>
      <c r="G126" s="999"/>
      <c r="H126" s="999"/>
      <c r="I126" s="999"/>
      <c r="J126" s="1000"/>
      <c r="K126" s="594">
        <v>-7.6</v>
      </c>
      <c r="L126" s="574"/>
      <c r="M126" s="935"/>
    </row>
    <row r="127" spans="1:13">
      <c r="A127" s="28"/>
      <c r="B127" s="919" t="s">
        <v>456</v>
      </c>
      <c r="C127" s="920"/>
      <c r="D127" s="920"/>
      <c r="E127" s="914" t="s">
        <v>457</v>
      </c>
      <c r="F127" s="978"/>
      <c r="G127" s="1001"/>
      <c r="H127" s="1001"/>
      <c r="I127" s="1001"/>
      <c r="J127" s="1002"/>
      <c r="K127" s="596">
        <v>17.8</v>
      </c>
      <c r="L127" s="574"/>
      <c r="M127" s="936"/>
    </row>
    <row r="128" spans="1:13">
      <c r="A128" s="28"/>
      <c r="B128" s="105" t="s">
        <v>97</v>
      </c>
      <c r="C128" s="105"/>
      <c r="D128" s="106"/>
      <c r="E128" s="390" t="s">
        <v>171</v>
      </c>
      <c r="F128" s="979"/>
      <c r="G128" s="1003"/>
      <c r="H128" s="1003"/>
      <c r="I128" s="1003"/>
      <c r="J128" s="1004"/>
      <c r="K128" s="597">
        <v>37.5</v>
      </c>
      <c r="L128" s="574"/>
      <c r="M128" s="908"/>
    </row>
    <row r="129" spans="1:13">
      <c r="A129" s="28"/>
      <c r="B129" s="45" t="s">
        <v>442</v>
      </c>
      <c r="C129" s="45"/>
      <c r="D129" s="46"/>
      <c r="E129" s="491" t="s">
        <v>460</v>
      </c>
      <c r="F129" s="978"/>
      <c r="G129" s="1001"/>
      <c r="H129" s="1001"/>
      <c r="I129" s="1001"/>
      <c r="J129" s="1002"/>
      <c r="K129" s="596">
        <v>15.6</v>
      </c>
      <c r="L129" s="574"/>
      <c r="M129" s="908"/>
    </row>
    <row r="130" spans="1:13">
      <c r="A130" s="28"/>
      <c r="B130" s="92" t="s">
        <v>98</v>
      </c>
      <c r="C130" s="45"/>
      <c r="D130" s="46"/>
      <c r="E130" s="499" t="s">
        <v>172</v>
      </c>
      <c r="F130" s="978"/>
      <c r="G130" s="1001"/>
      <c r="H130" s="1001"/>
      <c r="I130" s="1001"/>
      <c r="J130" s="1002"/>
      <c r="K130" s="738"/>
      <c r="L130" s="574"/>
      <c r="M130" s="740"/>
    </row>
    <row r="131" spans="1:13">
      <c r="A131" s="28"/>
      <c r="B131" s="92" t="s">
        <v>101</v>
      </c>
      <c r="C131" s="45"/>
      <c r="D131" s="46"/>
      <c r="E131" s="499" t="s">
        <v>178</v>
      </c>
      <c r="F131" s="978"/>
      <c r="G131" s="1001"/>
      <c r="H131" s="1001"/>
      <c r="I131" s="1001"/>
      <c r="J131" s="1002"/>
      <c r="K131" s="738"/>
      <c r="L131" s="574"/>
      <c r="M131" s="740"/>
    </row>
    <row r="132" spans="1:13">
      <c r="A132" s="28"/>
      <c r="B132" s="107" t="s">
        <v>453</v>
      </c>
      <c r="C132" s="45"/>
      <c r="D132" s="46"/>
      <c r="E132" s="502" t="s">
        <v>346</v>
      </c>
      <c r="F132" s="978"/>
      <c r="G132" s="1001"/>
      <c r="H132" s="1001"/>
      <c r="I132" s="1001"/>
      <c r="J132" s="1002"/>
      <c r="K132" s="739"/>
      <c r="L132" s="574"/>
      <c r="M132" s="741"/>
    </row>
    <row r="133" spans="1:13">
      <c r="A133" s="28"/>
      <c r="B133" s="42" t="s">
        <v>102</v>
      </c>
      <c r="C133" s="42"/>
      <c r="D133" s="43"/>
      <c r="E133" s="390" t="s">
        <v>180</v>
      </c>
      <c r="F133" s="982"/>
      <c r="G133" s="1005"/>
      <c r="H133" s="1005"/>
      <c r="I133" s="1005"/>
      <c r="J133" s="1006"/>
      <c r="K133" s="598">
        <v>6.8</v>
      </c>
      <c r="L133" s="574"/>
      <c r="M133" s="937"/>
    </row>
    <row r="134" spans="1:13">
      <c r="A134" s="28"/>
      <c r="B134" s="96" t="s">
        <v>269</v>
      </c>
      <c r="C134" s="108"/>
      <c r="D134" s="109"/>
      <c r="E134" s="499" t="s">
        <v>350</v>
      </c>
      <c r="F134" s="978"/>
      <c r="G134" s="1001"/>
      <c r="H134" s="1001"/>
      <c r="I134" s="1001"/>
      <c r="J134" s="1002"/>
      <c r="K134" s="596">
        <v>8.6999999999999993</v>
      </c>
      <c r="L134" s="574"/>
      <c r="M134" s="740"/>
    </row>
    <row r="135" spans="1:13">
      <c r="A135" s="28"/>
      <c r="B135" s="96" t="s">
        <v>352</v>
      </c>
      <c r="C135" s="108"/>
      <c r="D135" s="109"/>
      <c r="E135" s="499" t="s">
        <v>351</v>
      </c>
      <c r="F135" s="978"/>
      <c r="G135" s="1001"/>
      <c r="H135" s="1001"/>
      <c r="I135" s="1001"/>
      <c r="J135" s="1002"/>
      <c r="K135" s="596">
        <v>5.3</v>
      </c>
      <c r="L135" s="574"/>
      <c r="M135" s="938"/>
    </row>
    <row r="136" spans="1:13">
      <c r="A136" s="28"/>
      <c r="B136" s="110" t="s">
        <v>454</v>
      </c>
      <c r="C136" s="110"/>
      <c r="D136" s="111"/>
      <c r="E136" s="503" t="s">
        <v>455</v>
      </c>
      <c r="F136" s="985"/>
      <c r="G136" s="1007"/>
      <c r="H136" s="1007"/>
      <c r="I136" s="1007"/>
      <c r="J136" s="1008"/>
      <c r="K136" s="599" t="s">
        <v>274</v>
      </c>
      <c r="L136" s="574"/>
      <c r="M136" s="939"/>
    </row>
    <row r="137" spans="1:13">
      <c r="A137" s="28"/>
      <c r="B137" s="919" t="s">
        <v>450</v>
      </c>
      <c r="C137" s="920"/>
      <c r="D137" s="920"/>
      <c r="E137" s="913" t="s">
        <v>451</v>
      </c>
      <c r="F137" s="282">
        <v>232.2</v>
      </c>
      <c r="G137" s="1009">
        <v>258.39999999999998</v>
      </c>
      <c r="H137" s="1009">
        <v>293.2</v>
      </c>
      <c r="I137" s="1009">
        <v>325.10000000000002</v>
      </c>
      <c r="J137" s="1010">
        <v>241.6</v>
      </c>
      <c r="K137" s="948"/>
      <c r="L137" s="574"/>
      <c r="M137" s="934"/>
    </row>
    <row r="138" spans="1:13">
      <c r="A138" s="28"/>
      <c r="B138" s="105" t="s">
        <v>97</v>
      </c>
      <c r="C138" s="105"/>
      <c r="D138" s="106"/>
      <c r="E138" s="491" t="s">
        <v>171</v>
      </c>
      <c r="F138" s="286">
        <v>16.7</v>
      </c>
      <c r="G138" s="1011">
        <v>30.6</v>
      </c>
      <c r="H138" s="1011">
        <v>47.4</v>
      </c>
      <c r="I138" s="1011">
        <v>71.2</v>
      </c>
      <c r="J138" s="1012">
        <v>66.7</v>
      </c>
      <c r="K138" s="950"/>
      <c r="L138" s="574"/>
      <c r="M138" s="734"/>
    </row>
    <row r="139" spans="1:13">
      <c r="A139" s="28"/>
      <c r="B139" s="45" t="s">
        <v>442</v>
      </c>
      <c r="C139" s="45"/>
      <c r="D139" s="46"/>
      <c r="E139" s="491" t="s">
        <v>460</v>
      </c>
      <c r="F139" s="289">
        <v>151.5</v>
      </c>
      <c r="G139" s="1013">
        <v>156.1</v>
      </c>
      <c r="H139" s="1013">
        <v>172.4</v>
      </c>
      <c r="I139" s="1013">
        <v>182.9</v>
      </c>
      <c r="J139" s="1014">
        <v>106.7</v>
      </c>
      <c r="K139" s="736"/>
      <c r="L139" s="574"/>
      <c r="M139" s="935"/>
    </row>
    <row r="140" spans="1:13">
      <c r="A140" s="28"/>
      <c r="B140" s="92" t="s">
        <v>98</v>
      </c>
      <c r="C140" s="45"/>
      <c r="D140" s="46"/>
      <c r="E140" s="499" t="s">
        <v>172</v>
      </c>
      <c r="F140" s="289">
        <v>87</v>
      </c>
      <c r="G140" s="1013">
        <v>95.2</v>
      </c>
      <c r="H140" s="1013">
        <v>109.8</v>
      </c>
      <c r="I140" s="1013">
        <v>115.9</v>
      </c>
      <c r="J140" s="1014">
        <v>96.4</v>
      </c>
      <c r="K140" s="736"/>
      <c r="L140" s="574"/>
      <c r="M140" s="734"/>
    </row>
    <row r="141" spans="1:13">
      <c r="A141" s="28"/>
      <c r="B141" s="92" t="s">
        <v>101</v>
      </c>
      <c r="C141" s="45"/>
      <c r="D141" s="46"/>
      <c r="E141" s="499" t="s">
        <v>178</v>
      </c>
      <c r="F141" s="289">
        <v>74.7</v>
      </c>
      <c r="G141" s="1013">
        <v>74.5</v>
      </c>
      <c r="H141" s="1013">
        <v>79.2</v>
      </c>
      <c r="I141" s="1013">
        <v>83.4</v>
      </c>
      <c r="J141" s="1014">
        <v>36.799999999999997</v>
      </c>
      <c r="K141" s="736"/>
      <c r="L141" s="574"/>
      <c r="M141" s="734"/>
    </row>
    <row r="142" spans="1:13">
      <c r="A142" s="28"/>
      <c r="B142" s="107" t="s">
        <v>453</v>
      </c>
      <c r="C142" s="45"/>
      <c r="D142" s="46"/>
      <c r="E142" s="502" t="s">
        <v>346</v>
      </c>
      <c r="F142" s="289">
        <v>-10.3</v>
      </c>
      <c r="G142" s="1013">
        <v>-13.6</v>
      </c>
      <c r="H142" s="1013">
        <v>-16.600000000000001</v>
      </c>
      <c r="I142" s="1013">
        <v>-16.5</v>
      </c>
      <c r="J142" s="1014">
        <v>-26.4</v>
      </c>
      <c r="K142" s="736"/>
      <c r="L142" s="574"/>
      <c r="M142" s="737"/>
    </row>
    <row r="143" spans="1:13">
      <c r="A143" s="28"/>
      <c r="B143" s="42" t="s">
        <v>102</v>
      </c>
      <c r="C143" s="42"/>
      <c r="D143" s="43"/>
      <c r="E143" s="390" t="s">
        <v>180</v>
      </c>
      <c r="F143" s="292">
        <v>65.599999999999994</v>
      </c>
      <c r="G143" s="1015">
        <v>72.7</v>
      </c>
      <c r="H143" s="1015">
        <v>82.9</v>
      </c>
      <c r="I143" s="1015">
        <v>81.2</v>
      </c>
      <c r="J143" s="1016">
        <v>76.2</v>
      </c>
      <c r="K143" s="952"/>
      <c r="L143" s="574"/>
      <c r="M143" s="734"/>
    </row>
    <row r="144" spans="1:13">
      <c r="A144" s="28"/>
      <c r="B144" s="96" t="s">
        <v>269</v>
      </c>
      <c r="C144" s="108"/>
      <c r="D144" s="109"/>
      <c r="E144" s="499" t="s">
        <v>350</v>
      </c>
      <c r="F144" s="289">
        <v>29.4</v>
      </c>
      <c r="G144" s="1013">
        <v>33.799999999999997</v>
      </c>
      <c r="H144" s="1013">
        <v>43</v>
      </c>
      <c r="I144" s="1013">
        <v>47.1</v>
      </c>
      <c r="J144" s="1014">
        <v>48.7</v>
      </c>
      <c r="K144" s="736"/>
      <c r="L144" s="574"/>
      <c r="M144" s="734"/>
    </row>
    <row r="145" spans="1:13">
      <c r="A145" s="28"/>
      <c r="B145" s="96" t="s">
        <v>352</v>
      </c>
      <c r="C145" s="108"/>
      <c r="D145" s="109"/>
      <c r="E145" s="499" t="s">
        <v>351</v>
      </c>
      <c r="F145" s="289">
        <v>36.200000000000003</v>
      </c>
      <c r="G145" s="1013">
        <v>38.9</v>
      </c>
      <c r="H145" s="1013">
        <v>39.799999999999997</v>
      </c>
      <c r="I145" s="1013">
        <v>34.1</v>
      </c>
      <c r="J145" s="1014">
        <v>27.4</v>
      </c>
      <c r="K145" s="736"/>
      <c r="L145" s="574"/>
      <c r="M145" s="734"/>
    </row>
    <row r="146" spans="1:13">
      <c r="A146" s="28"/>
      <c r="B146" s="110" t="s">
        <v>454</v>
      </c>
      <c r="C146" s="110"/>
      <c r="D146" s="111"/>
      <c r="E146" s="503" t="s">
        <v>455</v>
      </c>
      <c r="F146" s="299">
        <v>-1.6</v>
      </c>
      <c r="G146" s="1017">
        <v>-1</v>
      </c>
      <c r="H146" s="1017">
        <v>-9.5</v>
      </c>
      <c r="I146" s="1017">
        <v>-10.3</v>
      </c>
      <c r="J146" s="1018">
        <v>-8.1</v>
      </c>
      <c r="K146" s="954"/>
      <c r="L146" s="574"/>
      <c r="M146" s="935"/>
    </row>
    <row r="147" spans="1:13">
      <c r="A147" s="28"/>
      <c r="B147" s="919" t="s">
        <v>458</v>
      </c>
      <c r="C147" s="920"/>
      <c r="D147" s="920"/>
      <c r="E147" s="914" t="s">
        <v>459</v>
      </c>
      <c r="F147" s="302">
        <v>0.11957481320578625</v>
      </c>
      <c r="G147" s="1019">
        <v>11.9</v>
      </c>
      <c r="H147" s="1019">
        <v>12.7</v>
      </c>
      <c r="I147" s="1019">
        <v>13.6</v>
      </c>
      <c r="J147" s="1020">
        <v>10.6</v>
      </c>
      <c r="K147" s="738"/>
      <c r="L147" s="574"/>
      <c r="M147" s="936"/>
    </row>
    <row r="148" spans="1:13">
      <c r="A148" s="28"/>
      <c r="B148" s="105" t="s">
        <v>97</v>
      </c>
      <c r="C148" s="105"/>
      <c r="D148" s="106"/>
      <c r="E148" s="390" t="s">
        <v>171</v>
      </c>
      <c r="F148" s="303">
        <v>0.12587482755516205</v>
      </c>
      <c r="G148" s="1021">
        <v>14</v>
      </c>
      <c r="H148" s="1021">
        <v>14.5</v>
      </c>
      <c r="I148" s="1021">
        <v>16.8</v>
      </c>
      <c r="J148" s="1022">
        <v>15.8</v>
      </c>
      <c r="K148" s="956"/>
      <c r="L148" s="574"/>
      <c r="M148" s="908"/>
    </row>
    <row r="149" spans="1:13">
      <c r="A149" s="28"/>
      <c r="B149" s="45" t="s">
        <v>442</v>
      </c>
      <c r="C149" s="45"/>
      <c r="D149" s="46"/>
      <c r="E149" s="491" t="s">
        <v>460</v>
      </c>
      <c r="F149" s="302">
        <v>0.23021736471011478</v>
      </c>
      <c r="G149" s="1019">
        <v>23</v>
      </c>
      <c r="H149" s="1019">
        <v>23.9</v>
      </c>
      <c r="I149" s="1019">
        <v>24.2</v>
      </c>
      <c r="J149" s="1020">
        <v>15.9</v>
      </c>
      <c r="K149" s="738"/>
      <c r="L149" s="574"/>
      <c r="M149" s="908"/>
    </row>
    <row r="150" spans="1:13">
      <c r="A150" s="28"/>
      <c r="B150" s="92" t="s">
        <v>98</v>
      </c>
      <c r="C150" s="45"/>
      <c r="D150" s="46"/>
      <c r="E150" s="499" t="s">
        <v>172</v>
      </c>
      <c r="F150" s="302">
        <v>0.23553145016870952</v>
      </c>
      <c r="G150" s="1019">
        <v>25.2</v>
      </c>
      <c r="H150" s="1019">
        <v>27.4</v>
      </c>
      <c r="I150" s="1019">
        <v>26.4</v>
      </c>
      <c r="J150" s="1020">
        <v>21.1</v>
      </c>
      <c r="K150" s="738"/>
      <c r="L150" s="574"/>
      <c r="M150" s="740"/>
    </row>
    <row r="151" spans="1:13">
      <c r="A151" s="28"/>
      <c r="B151" s="92" t="s">
        <v>101</v>
      </c>
      <c r="C151" s="45"/>
      <c r="D151" s="46"/>
      <c r="E151" s="499" t="s">
        <v>178</v>
      </c>
      <c r="F151" s="302">
        <v>0.26526958910846332</v>
      </c>
      <c r="G151" s="1019">
        <v>25.3</v>
      </c>
      <c r="H151" s="1019">
        <v>25</v>
      </c>
      <c r="I151" s="1019">
        <v>26.6</v>
      </c>
      <c r="J151" s="1020">
        <v>17.2</v>
      </c>
      <c r="K151" s="738"/>
      <c r="L151" s="574"/>
      <c r="M151" s="740"/>
    </row>
    <row r="152" spans="1:13">
      <c r="A152" s="28"/>
      <c r="B152" s="107" t="s">
        <v>453</v>
      </c>
      <c r="C152" s="45"/>
      <c r="D152" s="46"/>
      <c r="E152" s="502" t="s">
        <v>346</v>
      </c>
      <c r="F152" s="302" t="s">
        <v>0</v>
      </c>
      <c r="G152" s="1019" t="s">
        <v>270</v>
      </c>
      <c r="H152" s="1019" t="s">
        <v>270</v>
      </c>
      <c r="I152" s="1019" t="s">
        <v>0</v>
      </c>
      <c r="J152" s="1020" t="s">
        <v>0</v>
      </c>
      <c r="K152" s="739"/>
      <c r="L152" s="574"/>
      <c r="M152" s="741"/>
    </row>
    <row r="153" spans="1:13">
      <c r="A153" s="28"/>
      <c r="B153" s="42" t="s">
        <v>102</v>
      </c>
      <c r="C153" s="42"/>
      <c r="D153" s="43"/>
      <c r="E153" s="390" t="s">
        <v>180</v>
      </c>
      <c r="F153" s="304">
        <v>5.6070646267090768E-2</v>
      </c>
      <c r="G153" s="1023">
        <v>5.6</v>
      </c>
      <c r="H153" s="1023">
        <v>6.4</v>
      </c>
      <c r="I153" s="1023">
        <v>6.5</v>
      </c>
      <c r="J153" s="1024">
        <v>6.4</v>
      </c>
      <c r="K153" s="958"/>
      <c r="L153" s="574"/>
      <c r="M153" s="937"/>
    </row>
    <row r="154" spans="1:13">
      <c r="A154" s="28"/>
      <c r="B154" s="96" t="s">
        <v>269</v>
      </c>
      <c r="C154" s="108"/>
      <c r="D154" s="109"/>
      <c r="E154" s="499" t="s">
        <v>350</v>
      </c>
      <c r="F154" s="302">
        <v>6.3449639344478378E-2</v>
      </c>
      <c r="G154" s="1019">
        <v>6.6</v>
      </c>
      <c r="H154" s="1019">
        <v>7.9</v>
      </c>
      <c r="I154" s="1019">
        <v>8.3000000000000007</v>
      </c>
      <c r="J154" s="1020">
        <v>8.6</v>
      </c>
      <c r="K154" s="738"/>
      <c r="L154" s="574"/>
      <c r="M154" s="740"/>
    </row>
    <row r="155" spans="1:13">
      <c r="A155" s="28"/>
      <c r="B155" s="96" t="s">
        <v>352</v>
      </c>
      <c r="C155" s="108"/>
      <c r="D155" s="109"/>
      <c r="E155" s="499" t="s">
        <v>351</v>
      </c>
      <c r="F155" s="302">
        <v>5.123641075743398E-2</v>
      </c>
      <c r="G155" s="1019">
        <v>4.9000000000000004</v>
      </c>
      <c r="H155" s="1019">
        <v>5.3</v>
      </c>
      <c r="I155" s="1019">
        <v>5</v>
      </c>
      <c r="J155" s="1020">
        <v>4.4000000000000004</v>
      </c>
      <c r="K155" s="738"/>
      <c r="L155" s="574"/>
      <c r="M155" s="938"/>
    </row>
    <row r="156" spans="1:13">
      <c r="A156" s="28"/>
      <c r="B156" s="110" t="s">
        <v>454</v>
      </c>
      <c r="C156" s="110"/>
      <c r="D156" s="111"/>
      <c r="E156" s="503" t="s">
        <v>455</v>
      </c>
      <c r="F156" s="305" t="s">
        <v>0</v>
      </c>
      <c r="G156" s="1025" t="s">
        <v>148</v>
      </c>
      <c r="H156" s="1025" t="s">
        <v>148</v>
      </c>
      <c r="I156" s="1025" t="s">
        <v>274</v>
      </c>
      <c r="J156" s="1026" t="s">
        <v>274</v>
      </c>
      <c r="K156" s="960"/>
      <c r="L156" s="574"/>
      <c r="M156" s="939"/>
    </row>
    <row r="157" spans="1:13">
      <c r="A157" s="28"/>
      <c r="B157" s="28"/>
      <c r="C157" s="28"/>
      <c r="D157" s="29"/>
      <c r="E157" s="486"/>
      <c r="F157" s="113"/>
      <c r="G157" s="113"/>
      <c r="H157" s="113"/>
      <c r="I157" s="113"/>
      <c r="J157" s="113"/>
      <c r="K157" s="113"/>
    </row>
    <row r="158" spans="1:13">
      <c r="A158" s="28"/>
      <c r="B158" s="756" t="s">
        <v>103</v>
      </c>
      <c r="C158" s="117"/>
      <c r="D158" s="118"/>
      <c r="E158" s="121"/>
      <c r="F158" s="116"/>
      <c r="G158" s="116"/>
      <c r="H158" s="116"/>
      <c r="I158" s="116"/>
      <c r="J158" s="116"/>
      <c r="K158" s="116"/>
    </row>
    <row r="159" spans="1:13">
      <c r="A159" s="28"/>
      <c r="B159" s="757" t="s">
        <v>63</v>
      </c>
      <c r="C159" s="120"/>
      <c r="D159" s="121"/>
      <c r="E159" s="121"/>
      <c r="F159" s="122"/>
      <c r="G159" s="122"/>
      <c r="H159" s="122"/>
      <c r="I159" s="122"/>
      <c r="J159" s="122"/>
      <c r="K159" s="122"/>
    </row>
    <row r="160" spans="1:13">
      <c r="A160" s="28"/>
      <c r="B160" s="758" t="s">
        <v>371</v>
      </c>
      <c r="C160" s="120"/>
      <c r="D160" s="121"/>
      <c r="E160" s="121"/>
      <c r="F160" s="122"/>
      <c r="G160" s="122"/>
      <c r="H160" s="122"/>
      <c r="I160" s="122"/>
      <c r="J160" s="122"/>
      <c r="K160" s="122"/>
    </row>
    <row r="161" spans="1:11">
      <c r="A161" s="28"/>
      <c r="B161" s="757" t="s">
        <v>372</v>
      </c>
      <c r="C161" s="119"/>
      <c r="D161" s="121"/>
      <c r="E161" s="121"/>
      <c r="F161" s="122"/>
      <c r="G161" s="122"/>
      <c r="H161" s="122"/>
      <c r="I161" s="122"/>
      <c r="J161" s="122"/>
      <c r="K161" s="122"/>
    </row>
    <row r="162" spans="1:11">
      <c r="A162" s="28"/>
      <c r="B162" s="758" t="s">
        <v>461</v>
      </c>
      <c r="C162" s="119"/>
      <c r="D162" s="121"/>
      <c r="E162" s="121"/>
      <c r="F162" s="122"/>
      <c r="G162" s="122"/>
      <c r="H162" s="122"/>
      <c r="I162" s="122"/>
      <c r="J162" s="122"/>
      <c r="K162" s="122"/>
    </row>
    <row r="163" spans="1:11">
      <c r="A163" s="28"/>
      <c r="B163" s="758" t="s">
        <v>462</v>
      </c>
      <c r="C163" s="119"/>
      <c r="D163" s="121"/>
      <c r="E163" s="121"/>
      <c r="F163" s="122"/>
      <c r="G163" s="122"/>
      <c r="H163" s="122"/>
      <c r="I163" s="122"/>
      <c r="J163" s="122"/>
      <c r="K163" s="122"/>
    </row>
    <row r="164" spans="1:11">
      <c r="A164" s="28"/>
      <c r="B164" s="758" t="s">
        <v>104</v>
      </c>
      <c r="C164" s="119"/>
      <c r="D164" s="121"/>
      <c r="E164" s="121"/>
      <c r="F164" s="122"/>
      <c r="G164" s="122"/>
      <c r="H164" s="122"/>
      <c r="I164" s="122"/>
      <c r="J164" s="122"/>
      <c r="K164" s="122"/>
    </row>
    <row r="165" spans="1:11">
      <c r="A165" s="28"/>
      <c r="B165" s="758" t="s">
        <v>357</v>
      </c>
      <c r="C165" s="119"/>
      <c r="D165" s="121"/>
      <c r="E165" s="121"/>
      <c r="F165" s="122"/>
      <c r="G165" s="122"/>
      <c r="H165" s="122"/>
      <c r="I165" s="122"/>
      <c r="J165" s="122"/>
      <c r="K165" s="122"/>
    </row>
    <row r="166" spans="1:11">
      <c r="A166" s="28"/>
      <c r="B166" s="758" t="s">
        <v>358</v>
      </c>
      <c r="C166" s="74"/>
      <c r="D166" s="29"/>
      <c r="E166" s="486"/>
      <c r="F166" s="113"/>
      <c r="G166" s="113"/>
      <c r="H166" s="113"/>
      <c r="I166" s="113"/>
      <c r="J166" s="113"/>
      <c r="K166" s="113"/>
    </row>
    <row r="167" spans="1:11">
      <c r="B167" s="758" t="s">
        <v>105</v>
      </c>
    </row>
    <row r="168" spans="1:11">
      <c r="B168" s="758" t="s">
        <v>359</v>
      </c>
    </row>
    <row r="169" spans="1:11">
      <c r="B169" s="758" t="s">
        <v>106</v>
      </c>
    </row>
    <row r="170" spans="1:11">
      <c r="B170" s="758" t="s">
        <v>373</v>
      </c>
    </row>
    <row r="171" spans="1:11">
      <c r="B171" s="758" t="s">
        <v>360</v>
      </c>
    </row>
    <row r="172" spans="1:11">
      <c r="B172" s="758" t="s">
        <v>463</v>
      </c>
    </row>
    <row r="173" spans="1:11">
      <c r="B173" s="758" t="s">
        <v>440</v>
      </c>
    </row>
    <row r="174" spans="1:11">
      <c r="B174" s="758"/>
    </row>
    <row r="175" spans="1:11">
      <c r="B175" s="188" t="s">
        <v>249</v>
      </c>
    </row>
    <row r="176" spans="1:11">
      <c r="B176" s="188" t="s">
        <v>250</v>
      </c>
    </row>
    <row r="177" spans="2:2">
      <c r="B177" s="759" t="s">
        <v>259</v>
      </c>
    </row>
    <row r="178" spans="2:2">
      <c r="B178" s="188" t="s">
        <v>251</v>
      </c>
    </row>
    <row r="179" spans="2:2">
      <c r="B179" s="759" t="s">
        <v>464</v>
      </c>
    </row>
    <row r="180" spans="2:2">
      <c r="B180" s="759" t="s">
        <v>465</v>
      </c>
    </row>
    <row r="181" spans="2:2">
      <c r="B181" s="188" t="s">
        <v>466</v>
      </c>
    </row>
    <row r="182" spans="2:2">
      <c r="B182" s="759" t="s">
        <v>467</v>
      </c>
    </row>
    <row r="183" spans="2:2">
      <c r="B183" s="759" t="s">
        <v>468</v>
      </c>
    </row>
    <row r="184" spans="2:2">
      <c r="B184" s="188" t="s">
        <v>252</v>
      </c>
    </row>
    <row r="185" spans="2:2">
      <c r="B185" s="759" t="s">
        <v>253</v>
      </c>
    </row>
    <row r="186" spans="2:2">
      <c r="B186" s="188" t="s">
        <v>254</v>
      </c>
    </row>
    <row r="187" spans="2:2">
      <c r="B187" s="759" t="s">
        <v>469</v>
      </c>
    </row>
    <row r="188" spans="2:2">
      <c r="B188" s="759" t="s">
        <v>470</v>
      </c>
    </row>
    <row r="189" spans="2:2">
      <c r="B189" s="759" t="s">
        <v>471</v>
      </c>
    </row>
    <row r="190" spans="2:2">
      <c r="B190" s="759" t="s">
        <v>439</v>
      </c>
    </row>
  </sheetData>
  <phoneticPr fontId="3"/>
  <conditionalFormatting sqref="B95:C96 D2:E3 C165:E166 A97:C103 D159:E164 C159:C161 A30:C31 D93:E96 A157:E157 F99:F100 A7:A21 B7:D11 D22:D31 D99:D103 D5:E6 D4 D98:E98 D97 A158:A166 C158:E158 F113:G113 A116:D117 E116:E122 F116:I116 A126:D127 A136 F107:I112 A107:E113 D82:D92 A82:C94 A32:A58 F7:F40 M82:M91 F82:K91 A71:A81 F157:G166">
    <cfRule type="containsErrors" dxfId="704" priority="712">
      <formula>ISERROR(A2)</formula>
    </cfRule>
  </conditionalFormatting>
  <conditionalFormatting sqref="A4:A5">
    <cfRule type="cellIs" dxfId="703" priority="715" operator="lessThan">
      <formula>0</formula>
    </cfRule>
  </conditionalFormatting>
  <conditionalFormatting sqref="A4:C6 B2:C3 A27:A29 C27:C29 A22:C26">
    <cfRule type="containsErrors" dxfId="702" priority="714">
      <formula>ISERROR(A2)</formula>
    </cfRule>
  </conditionalFormatting>
  <conditionalFormatting sqref="A1">
    <cfRule type="containsErrors" dxfId="701" priority="713">
      <formula>ISERROR(A1)</formula>
    </cfRule>
  </conditionalFormatting>
  <conditionalFormatting sqref="B27:B29">
    <cfRule type="containsErrors" dxfId="700" priority="708">
      <formula>ISERROR(B27)</formula>
    </cfRule>
  </conditionalFormatting>
  <conditionalFormatting sqref="C162:C164">
    <cfRule type="containsErrors" dxfId="699" priority="707">
      <formula>ISERROR(C162)</formula>
    </cfRule>
  </conditionalFormatting>
  <conditionalFormatting sqref="C17:D17 C21:D21 B15:D16 C13:D14">
    <cfRule type="containsErrors" dxfId="698" priority="696">
      <formula>ISERROR(B13)</formula>
    </cfRule>
  </conditionalFormatting>
  <conditionalFormatting sqref="B21">
    <cfRule type="containsErrors" dxfId="697" priority="693">
      <formula>ISERROR(B21)</formula>
    </cfRule>
  </conditionalFormatting>
  <conditionalFormatting sqref="B17">
    <cfRule type="containsErrors" dxfId="696" priority="694">
      <formula>ISERROR(B17)</formula>
    </cfRule>
  </conditionalFormatting>
  <conditionalFormatting sqref="B18:D18 C20:D20">
    <cfRule type="containsErrors" dxfId="695" priority="697">
      <formula>ISERROR(B18)</formula>
    </cfRule>
  </conditionalFormatting>
  <conditionalFormatting sqref="B12:D12">
    <cfRule type="containsErrors" dxfId="694" priority="695">
      <formula>ISERROR(B12)</formula>
    </cfRule>
  </conditionalFormatting>
  <conditionalFormatting sqref="B20">
    <cfRule type="containsErrors" dxfId="693" priority="691">
      <formula>ISERROR(B20)</formula>
    </cfRule>
  </conditionalFormatting>
  <conditionalFormatting sqref="F93:F96">
    <cfRule type="containsErrors" dxfId="692" priority="679">
      <formula>ISERROR(F93)</formula>
    </cfRule>
  </conditionalFormatting>
  <conditionalFormatting sqref="F6">
    <cfRule type="containsErrors" dxfId="691" priority="678">
      <formula>ISERROR(F6)</formula>
    </cfRule>
  </conditionalFormatting>
  <conditionalFormatting sqref="F98">
    <cfRule type="containsErrors" dxfId="690" priority="677">
      <formula>ISERROR(F98)</formula>
    </cfRule>
  </conditionalFormatting>
  <conditionalFormatting sqref="F92">
    <cfRule type="containsErrors" dxfId="689" priority="676">
      <formula>ISERROR(F92)</formula>
    </cfRule>
  </conditionalFormatting>
  <conditionalFormatting sqref="A118:D123">
    <cfRule type="containsErrors" dxfId="688" priority="674">
      <formula>ISERROR(A118)</formula>
    </cfRule>
  </conditionalFormatting>
  <conditionalFormatting sqref="A128:A133">
    <cfRule type="containsErrors" dxfId="687" priority="672">
      <formula>ISERROR(A128)</formula>
    </cfRule>
  </conditionalFormatting>
  <conditionalFormatting sqref="B128:D133 B136:D136">
    <cfRule type="containsErrors" dxfId="686" priority="670">
      <formula>ISERROR(B128)</formula>
    </cfRule>
  </conditionalFormatting>
  <conditionalFormatting sqref="F97">
    <cfRule type="containsErrors" dxfId="685" priority="655">
      <formula>ISERROR(F97)</formula>
    </cfRule>
  </conditionalFormatting>
  <conditionalFormatting sqref="F101:F103">
    <cfRule type="containsErrors" dxfId="684" priority="576">
      <formula>ISERROR(F101)</formula>
    </cfRule>
  </conditionalFormatting>
  <conditionalFormatting sqref="B19">
    <cfRule type="containsErrors" dxfId="683" priority="574">
      <formula>ISERROR(B19)</formula>
    </cfRule>
  </conditionalFormatting>
  <conditionalFormatting sqref="A2">
    <cfRule type="containsErrors" dxfId="682" priority="573">
      <formula>ISERROR(A2)</formula>
    </cfRule>
  </conditionalFormatting>
  <conditionalFormatting sqref="A95">
    <cfRule type="containsErrors" dxfId="681" priority="572">
      <formula>ISERROR(A95)</formula>
    </cfRule>
  </conditionalFormatting>
  <conditionalFormatting sqref="G99:G100 G7:G29 G31:G40">
    <cfRule type="containsErrors" dxfId="680" priority="538">
      <formula>ISERROR(G7)</formula>
    </cfRule>
  </conditionalFormatting>
  <conditionalFormatting sqref="G93:G96">
    <cfRule type="containsErrors" dxfId="679" priority="537">
      <formula>ISERROR(G93)</formula>
    </cfRule>
  </conditionalFormatting>
  <conditionalFormatting sqref="G6">
    <cfRule type="containsErrors" dxfId="678" priority="536">
      <formula>ISERROR(G6)</formula>
    </cfRule>
  </conditionalFormatting>
  <conditionalFormatting sqref="G98">
    <cfRule type="containsErrors" dxfId="677" priority="535">
      <formula>ISERROR(G98)</formula>
    </cfRule>
  </conditionalFormatting>
  <conditionalFormatting sqref="G92">
    <cfRule type="containsErrors" dxfId="676" priority="534">
      <formula>ISERROR(G92)</formula>
    </cfRule>
  </conditionalFormatting>
  <conditionalFormatting sqref="G97">
    <cfRule type="containsErrors" dxfId="675" priority="533">
      <formula>ISERROR(G97)</formula>
    </cfRule>
  </conditionalFormatting>
  <conditionalFormatting sqref="G101:G103">
    <cfRule type="containsErrors" dxfId="674" priority="532">
      <formula>ISERROR(G101)</formula>
    </cfRule>
  </conditionalFormatting>
  <conditionalFormatting sqref="M6">
    <cfRule type="containsErrors" dxfId="673" priority="531">
      <formula>ISERROR(M6)</formula>
    </cfRule>
  </conditionalFormatting>
  <conditionalFormatting sqref="M92">
    <cfRule type="containsErrors" dxfId="672" priority="529">
      <formula>ISERROR(M92)</formula>
    </cfRule>
  </conditionalFormatting>
  <conditionalFormatting sqref="H93:I96 K93:K96">
    <cfRule type="containsErrors" dxfId="671" priority="491">
      <formula>ISERROR(H93)</formula>
    </cfRule>
  </conditionalFormatting>
  <conditionalFormatting sqref="M22 M31:M40">
    <cfRule type="containsErrors" dxfId="670" priority="530">
      <formula>ISERROR(M22)</formula>
    </cfRule>
  </conditionalFormatting>
  <conditionalFormatting sqref="A96">
    <cfRule type="containsErrors" dxfId="669" priority="509">
      <formula>ISERROR(A96)</formula>
    </cfRule>
  </conditionalFormatting>
  <conditionalFormatting sqref="E4">
    <cfRule type="containsErrors" dxfId="668" priority="512">
      <formula>ISERROR(E4)</formula>
    </cfRule>
  </conditionalFormatting>
  <conditionalFormatting sqref="E97">
    <cfRule type="containsErrors" dxfId="667" priority="511">
      <formula>ISERROR(E97)</formula>
    </cfRule>
  </conditionalFormatting>
  <conditionalFormatting sqref="A3">
    <cfRule type="containsErrors" dxfId="666" priority="510">
      <formula>ISERROR(A3)</formula>
    </cfRule>
  </conditionalFormatting>
  <conditionalFormatting sqref="M98">
    <cfRule type="containsErrors" dxfId="665" priority="496">
      <formula>ISERROR(M98)</formula>
    </cfRule>
  </conditionalFormatting>
  <conditionalFormatting sqref="E7:E12">
    <cfRule type="containsErrors" dxfId="664" priority="524">
      <formula>ISERROR(E7)</formula>
    </cfRule>
  </conditionalFormatting>
  <conditionalFormatting sqref="E13 E30:E31 E15:E27 E82:E92">
    <cfRule type="containsErrors" dxfId="663" priority="523">
      <formula>ISERROR(E13)</formula>
    </cfRule>
  </conditionalFormatting>
  <conditionalFormatting sqref="E28">
    <cfRule type="containsErrors" dxfId="662" priority="522">
      <formula>ISERROR(E28)</formula>
    </cfRule>
  </conditionalFormatting>
  <conditionalFormatting sqref="E29">
    <cfRule type="containsErrors" dxfId="661" priority="521">
      <formula>ISERROR(E29)</formula>
    </cfRule>
  </conditionalFormatting>
  <conditionalFormatting sqref="E99:E103 E126:E127 E136">
    <cfRule type="containsErrors" dxfId="660" priority="520">
      <formula>ISERROR(E99)</formula>
    </cfRule>
  </conditionalFormatting>
  <conditionalFormatting sqref="E123">
    <cfRule type="containsErrors" dxfId="659" priority="519">
      <formula>ISERROR(E123)</formula>
    </cfRule>
  </conditionalFormatting>
  <conditionalFormatting sqref="E128:E132">
    <cfRule type="containsErrors" dxfId="658" priority="517">
      <formula>ISERROR(E128)</formula>
    </cfRule>
  </conditionalFormatting>
  <conditionalFormatting sqref="E133">
    <cfRule type="containsErrors" dxfId="657" priority="516">
      <formula>ISERROR(E133)</formula>
    </cfRule>
  </conditionalFormatting>
  <conditionalFormatting sqref="G30">
    <cfRule type="containsErrors" dxfId="656" priority="495">
      <formula>ISERROR(G30)</formula>
    </cfRule>
  </conditionalFormatting>
  <conditionalFormatting sqref="M30">
    <cfRule type="containsErrors" dxfId="655" priority="494">
      <formula>ISERROR(M30)</formula>
    </cfRule>
  </conditionalFormatting>
  <conditionalFormatting sqref="H157:I166 K157:K166">
    <cfRule type="containsErrors" dxfId="654" priority="493">
      <formula>ISERROR(H157)</formula>
    </cfRule>
  </conditionalFormatting>
  <conditionalFormatting sqref="H7:H29 H31:H40">
    <cfRule type="containsErrors" dxfId="653" priority="492">
      <formula>ISERROR(H7)</formula>
    </cfRule>
  </conditionalFormatting>
  <conditionalFormatting sqref="H6">
    <cfRule type="containsErrors" dxfId="652" priority="490">
      <formula>ISERROR(H6)</formula>
    </cfRule>
  </conditionalFormatting>
  <conditionalFormatting sqref="H98">
    <cfRule type="containsErrors" dxfId="651" priority="489">
      <formula>ISERROR(H98)</formula>
    </cfRule>
  </conditionalFormatting>
  <conditionalFormatting sqref="H92">
    <cfRule type="containsErrors" dxfId="650" priority="488">
      <formula>ISERROR(H92)</formula>
    </cfRule>
  </conditionalFormatting>
  <conditionalFormatting sqref="H97:I97 K97">
    <cfRule type="containsErrors" dxfId="649" priority="487">
      <formula>ISERROR(H97)</formula>
    </cfRule>
  </conditionalFormatting>
  <conditionalFormatting sqref="H30">
    <cfRule type="containsErrors" dxfId="648" priority="485">
      <formula>ISERROR(H30)</formula>
    </cfRule>
  </conditionalFormatting>
  <conditionalFormatting sqref="H101:H103">
    <cfRule type="containsErrors" dxfId="647" priority="472">
      <formula>ISERROR(H101)</formula>
    </cfRule>
  </conditionalFormatting>
  <conditionalFormatting sqref="H99:H100">
    <cfRule type="containsErrors" dxfId="646" priority="473">
      <formula>ISERROR(H99)</formula>
    </cfRule>
  </conditionalFormatting>
  <conditionalFormatting sqref="H113">
    <cfRule type="containsErrors" dxfId="645" priority="474">
      <formula>ISERROR(H113)</formula>
    </cfRule>
  </conditionalFormatting>
  <conditionalFormatting sqref="B14">
    <cfRule type="containsErrors" dxfId="644" priority="447">
      <formula>ISERROR(B14)</formula>
    </cfRule>
  </conditionalFormatting>
  <conditionalFormatting sqref="B13">
    <cfRule type="containsErrors" dxfId="643" priority="446">
      <formula>ISERROR(B13)</formula>
    </cfRule>
  </conditionalFormatting>
  <conditionalFormatting sqref="E14">
    <cfRule type="containsErrors" dxfId="642" priority="445">
      <formula>ISERROR(E14)</formula>
    </cfRule>
  </conditionalFormatting>
  <conditionalFormatting sqref="I7:I29 I31:I40">
    <cfRule type="containsErrors" dxfId="641" priority="444">
      <formula>ISERROR(I7)</formula>
    </cfRule>
  </conditionalFormatting>
  <conditionalFormatting sqref="I6 K6">
    <cfRule type="containsErrors" dxfId="640" priority="443">
      <formula>ISERROR(I6)</formula>
    </cfRule>
  </conditionalFormatting>
  <conditionalFormatting sqref="I92">
    <cfRule type="containsErrors" dxfId="639" priority="442">
      <formula>ISERROR(I92)</formula>
    </cfRule>
  </conditionalFormatting>
  <conditionalFormatting sqref="I98">
    <cfRule type="containsErrors" dxfId="638" priority="440">
      <formula>ISERROR(I98)</formula>
    </cfRule>
  </conditionalFormatting>
  <conditionalFormatting sqref="I101:I103">
    <cfRule type="containsErrors" dxfId="637" priority="437">
      <formula>ISERROR(I101)</formula>
    </cfRule>
  </conditionalFormatting>
  <conditionalFormatting sqref="I99:I100">
    <cfRule type="containsErrors" dxfId="636" priority="438">
      <formula>ISERROR(I99)</formula>
    </cfRule>
  </conditionalFormatting>
  <conditionalFormatting sqref="I113">
    <cfRule type="containsErrors" dxfId="635" priority="439">
      <formula>ISERROR(I113)</formula>
    </cfRule>
  </conditionalFormatting>
  <conditionalFormatting sqref="I30">
    <cfRule type="containsErrors" dxfId="634" priority="434">
      <formula>ISERROR(I30)</formula>
    </cfRule>
  </conditionalFormatting>
  <conditionalFormatting sqref="A104:D105">
    <cfRule type="containsErrors" dxfId="633" priority="433">
      <formula>ISERROR(A104)</formula>
    </cfRule>
  </conditionalFormatting>
  <conditionalFormatting sqref="F104:F105">
    <cfRule type="containsErrors" dxfId="632" priority="432">
      <formula>ISERROR(F104)</formula>
    </cfRule>
  </conditionalFormatting>
  <conditionalFormatting sqref="G104:G105">
    <cfRule type="containsErrors" dxfId="631" priority="431">
      <formula>ISERROR(G104)</formula>
    </cfRule>
  </conditionalFormatting>
  <conditionalFormatting sqref="E104:E105">
    <cfRule type="containsErrors" dxfId="630" priority="429">
      <formula>ISERROR(E104)</formula>
    </cfRule>
  </conditionalFormatting>
  <conditionalFormatting sqref="H104:H105">
    <cfRule type="containsErrors" dxfId="629" priority="428">
      <formula>ISERROR(H104)</formula>
    </cfRule>
  </conditionalFormatting>
  <conditionalFormatting sqref="I104:I105">
    <cfRule type="containsErrors" dxfId="628" priority="427">
      <formula>ISERROR(I104)</formula>
    </cfRule>
  </conditionalFormatting>
  <conditionalFormatting sqref="A106:I106">
    <cfRule type="containsErrors" dxfId="627" priority="426">
      <formula>ISERROR(A106)</formula>
    </cfRule>
  </conditionalFormatting>
  <conditionalFormatting sqref="C114:G114">
    <cfRule type="containsErrors" dxfId="626" priority="402">
      <formula>ISERROR(C114)</formula>
    </cfRule>
  </conditionalFormatting>
  <conditionalFormatting sqref="A114">
    <cfRule type="containsErrors" dxfId="625" priority="401">
      <formula>ISERROR(A114)</formula>
    </cfRule>
  </conditionalFormatting>
  <conditionalFormatting sqref="B114">
    <cfRule type="containsErrors" dxfId="624" priority="400">
      <formula>ISERROR(B114)</formula>
    </cfRule>
  </conditionalFormatting>
  <conditionalFormatting sqref="E134">
    <cfRule type="containsErrors" dxfId="623" priority="384">
      <formula>ISERROR(E134)</formula>
    </cfRule>
  </conditionalFormatting>
  <conditionalFormatting sqref="H114">
    <cfRule type="containsErrors" dxfId="622" priority="398">
      <formula>ISERROR(H114)</formula>
    </cfRule>
  </conditionalFormatting>
  <conditionalFormatting sqref="I114">
    <cfRule type="containsErrors" dxfId="621" priority="397">
      <formula>ISERROR(I114)</formula>
    </cfRule>
  </conditionalFormatting>
  <conditionalFormatting sqref="A115 C115:G115">
    <cfRule type="containsErrors" dxfId="620" priority="396">
      <formula>ISERROR(A115)</formula>
    </cfRule>
  </conditionalFormatting>
  <conditionalFormatting sqref="B115">
    <cfRule type="containsErrors" dxfId="619" priority="395">
      <formula>ISERROR(B115)</formula>
    </cfRule>
  </conditionalFormatting>
  <conditionalFormatting sqref="K7:K13 K15:K22 K31:K40">
    <cfRule type="containsErrors" dxfId="618" priority="379">
      <formula>ISERROR(K7)</formula>
    </cfRule>
  </conditionalFormatting>
  <conditionalFormatting sqref="H115">
    <cfRule type="containsErrors" dxfId="617" priority="393">
      <formula>ISERROR(H115)</formula>
    </cfRule>
  </conditionalFormatting>
  <conditionalFormatting sqref="I115">
    <cfRule type="containsErrors" dxfId="616" priority="392">
      <formula>ISERROR(I115)</formula>
    </cfRule>
  </conditionalFormatting>
  <conditionalFormatting sqref="A124:D124">
    <cfRule type="containsErrors" dxfId="615" priority="391">
      <formula>ISERROR(A124)</formula>
    </cfRule>
  </conditionalFormatting>
  <conditionalFormatting sqref="E124">
    <cfRule type="containsErrors" dxfId="614" priority="390">
      <formula>ISERROR(E124)</formula>
    </cfRule>
  </conditionalFormatting>
  <conditionalFormatting sqref="A125:D125">
    <cfRule type="containsErrors" dxfId="613" priority="389">
      <formula>ISERROR(A125)</formula>
    </cfRule>
  </conditionalFormatting>
  <conditionalFormatting sqref="E125">
    <cfRule type="containsErrors" dxfId="612" priority="388">
      <formula>ISERROR(E125)</formula>
    </cfRule>
  </conditionalFormatting>
  <conditionalFormatting sqref="C134:D134">
    <cfRule type="containsErrors" dxfId="611" priority="387">
      <formula>ISERROR(C134)</formula>
    </cfRule>
  </conditionalFormatting>
  <conditionalFormatting sqref="A134">
    <cfRule type="containsErrors" dxfId="610" priority="386">
      <formula>ISERROR(A134)</formula>
    </cfRule>
  </conditionalFormatting>
  <conditionalFormatting sqref="B134">
    <cfRule type="containsErrors" dxfId="609" priority="385">
      <formula>ISERROR(B134)</formula>
    </cfRule>
  </conditionalFormatting>
  <conditionalFormatting sqref="A135">
    <cfRule type="containsErrors" dxfId="608" priority="383">
      <formula>ISERROR(A135)</formula>
    </cfRule>
  </conditionalFormatting>
  <conditionalFormatting sqref="B135">
    <cfRule type="containsErrors" dxfId="607" priority="381">
      <formula>ISERROR(B135)</formula>
    </cfRule>
  </conditionalFormatting>
  <conditionalFormatting sqref="C135:D135">
    <cfRule type="containsErrors" dxfId="606" priority="382">
      <formula>ISERROR(C135)</formula>
    </cfRule>
  </conditionalFormatting>
  <conditionalFormatting sqref="E135">
    <cfRule type="containsErrors" dxfId="605" priority="380">
      <formula>ISERROR(E135)</formula>
    </cfRule>
  </conditionalFormatting>
  <conditionalFormatting sqref="K92">
    <cfRule type="containsErrors" dxfId="604" priority="378">
      <formula>ISERROR(K92)</formula>
    </cfRule>
  </conditionalFormatting>
  <conditionalFormatting sqref="B172:B173">
    <cfRule type="containsErrors" dxfId="603" priority="349">
      <formula>ISERROR(B172)</formula>
    </cfRule>
  </conditionalFormatting>
  <conditionalFormatting sqref="B175">
    <cfRule type="containsErrors" dxfId="602" priority="354">
      <formula>ISERROR(B175)</formula>
    </cfRule>
  </conditionalFormatting>
  <conditionalFormatting sqref="K98">
    <cfRule type="containsErrors" dxfId="601" priority="375">
      <formula>ISERROR(K98)</formula>
    </cfRule>
  </conditionalFormatting>
  <conditionalFormatting sqref="B179:B180">
    <cfRule type="containsErrors" dxfId="600" priority="350">
      <formula>ISERROR(B179)</formula>
    </cfRule>
  </conditionalFormatting>
  <conditionalFormatting sqref="B182:B183">
    <cfRule type="containsErrors" dxfId="599" priority="351">
      <formula>ISERROR(B182)</formula>
    </cfRule>
  </conditionalFormatting>
  <conditionalFormatting sqref="B184">
    <cfRule type="containsErrors" dxfId="598" priority="352">
      <formula>ISERROR(B184)</formula>
    </cfRule>
  </conditionalFormatting>
  <conditionalFormatting sqref="B189">
    <cfRule type="containsErrors" dxfId="597" priority="348">
      <formula>ISERROR(B189)</formula>
    </cfRule>
  </conditionalFormatting>
  <conditionalFormatting sqref="B170:B171">
    <cfRule type="containsErrors" dxfId="596" priority="347">
      <formula>ISERROR(B170)</formula>
    </cfRule>
  </conditionalFormatting>
  <conditionalFormatting sqref="B187:B188">
    <cfRule type="containsErrors" dxfId="595" priority="346">
      <formula>ISERROR(B187)</formula>
    </cfRule>
  </conditionalFormatting>
  <conditionalFormatting sqref="J157:J166">
    <cfRule type="containsErrors" dxfId="594" priority="345">
      <formula>ISERROR(J157)</formula>
    </cfRule>
  </conditionalFormatting>
  <conditionalFormatting sqref="J93:J96">
    <cfRule type="containsErrors" dxfId="593" priority="344">
      <formula>ISERROR(J93)</formula>
    </cfRule>
  </conditionalFormatting>
  <conditionalFormatting sqref="J97">
    <cfRule type="containsErrors" dxfId="592" priority="343">
      <formula>ISERROR(J97)</formula>
    </cfRule>
  </conditionalFormatting>
  <conditionalFormatting sqref="J6">
    <cfRule type="containsErrors" dxfId="591" priority="342">
      <formula>ISERROR(J6)</formula>
    </cfRule>
  </conditionalFormatting>
  <conditionalFormatting sqref="B162:B163 B165:B166 B174">
    <cfRule type="containsErrors" dxfId="590" priority="363">
      <formula>ISERROR(B162)</formula>
    </cfRule>
  </conditionalFormatting>
  <conditionalFormatting sqref="B168">
    <cfRule type="containsErrors" dxfId="589" priority="359">
      <formula>ISERROR(B168)</formula>
    </cfRule>
  </conditionalFormatting>
  <conditionalFormatting sqref="B169">
    <cfRule type="containsErrors" dxfId="588" priority="361">
      <formula>ISERROR(B169)</formula>
    </cfRule>
  </conditionalFormatting>
  <conditionalFormatting sqref="B167">
    <cfRule type="containsErrors" dxfId="587" priority="362">
      <formula>ISERROR(B167)</formula>
    </cfRule>
  </conditionalFormatting>
  <conditionalFormatting sqref="B164">
    <cfRule type="containsErrors" dxfId="586" priority="360">
      <formula>ISERROR(B164)</formula>
    </cfRule>
  </conditionalFormatting>
  <conditionalFormatting sqref="B158">
    <cfRule type="containsErrors" dxfId="585" priority="358">
      <formula>ISERROR(B158)</formula>
    </cfRule>
  </conditionalFormatting>
  <conditionalFormatting sqref="B181 B185:B186">
    <cfRule type="containsErrors" dxfId="584" priority="357">
      <formula>ISERROR(B181)</formula>
    </cfRule>
  </conditionalFormatting>
  <conditionalFormatting sqref="B181">
    <cfRule type="containsErrors" dxfId="583" priority="356">
      <formula>ISERROR(B181)</formula>
    </cfRule>
  </conditionalFormatting>
  <conditionalFormatting sqref="B184">
    <cfRule type="containsErrors" dxfId="582" priority="353">
      <formula>ISERROR(B184)</formula>
    </cfRule>
  </conditionalFormatting>
  <conditionalFormatting sqref="B185">
    <cfRule type="containsErrors" dxfId="581" priority="355">
      <formula>ISERROR(B185)</formula>
    </cfRule>
  </conditionalFormatting>
  <conditionalFormatting sqref="J7:J22 J31:J40">
    <cfRule type="containsErrors" dxfId="580" priority="341">
      <formula>ISERROR(J7)</formula>
    </cfRule>
  </conditionalFormatting>
  <conditionalFormatting sqref="J92">
    <cfRule type="containsErrors" dxfId="579" priority="340">
      <formula>ISERROR(J92)</formula>
    </cfRule>
  </conditionalFormatting>
  <conditionalFormatting sqref="K30">
    <cfRule type="containsErrors" dxfId="578" priority="313">
      <formula>ISERROR(K30)</formula>
    </cfRule>
  </conditionalFormatting>
  <conditionalFormatting sqref="J116 J107:J112">
    <cfRule type="containsErrors" dxfId="577" priority="338">
      <formula>ISERROR(J107)</formula>
    </cfRule>
  </conditionalFormatting>
  <conditionalFormatting sqref="J98">
    <cfRule type="containsErrors" dxfId="576" priority="337">
      <formula>ISERROR(J98)</formula>
    </cfRule>
  </conditionalFormatting>
  <conditionalFormatting sqref="J101:J103">
    <cfRule type="containsErrors" dxfId="575" priority="334">
      <formula>ISERROR(J101)</formula>
    </cfRule>
  </conditionalFormatting>
  <conditionalFormatting sqref="J99:J100">
    <cfRule type="containsErrors" dxfId="574" priority="335">
      <formula>ISERROR(J99)</formula>
    </cfRule>
  </conditionalFormatting>
  <conditionalFormatting sqref="J113">
    <cfRule type="containsErrors" dxfId="573" priority="336">
      <formula>ISERROR(J113)</formula>
    </cfRule>
  </conditionalFormatting>
  <conditionalFormatting sqref="J104:J105">
    <cfRule type="containsErrors" dxfId="572" priority="333">
      <formula>ISERROR(J104)</formula>
    </cfRule>
  </conditionalFormatting>
  <conditionalFormatting sqref="J106">
    <cfRule type="containsErrors" dxfId="571" priority="332">
      <formula>ISERROR(J106)</formula>
    </cfRule>
  </conditionalFormatting>
  <conditionalFormatting sqref="J114">
    <cfRule type="containsErrors" dxfId="570" priority="331">
      <formula>ISERROR(J114)</formula>
    </cfRule>
  </conditionalFormatting>
  <conditionalFormatting sqref="J115">
    <cfRule type="containsErrors" dxfId="569" priority="330">
      <formula>ISERROR(J115)</formula>
    </cfRule>
  </conditionalFormatting>
  <conditionalFormatting sqref="K14">
    <cfRule type="containsErrors" dxfId="568" priority="325">
      <formula>ISERROR(K14)</formula>
    </cfRule>
  </conditionalFormatting>
  <conditionalFormatting sqref="M7:M14">
    <cfRule type="containsErrors" dxfId="567" priority="324">
      <formula>ISERROR(M7)</formula>
    </cfRule>
  </conditionalFormatting>
  <conditionalFormatting sqref="M18">
    <cfRule type="containsErrors" dxfId="566" priority="323">
      <formula>ISERROR(M18)</formula>
    </cfRule>
  </conditionalFormatting>
  <conditionalFormatting sqref="M16:M17">
    <cfRule type="containsErrors" dxfId="565" priority="322">
      <formula>ISERROR(M16)</formula>
    </cfRule>
  </conditionalFormatting>
  <conditionalFormatting sqref="M19:M20">
    <cfRule type="containsErrors" dxfId="564" priority="321">
      <formula>ISERROR(M19)</formula>
    </cfRule>
  </conditionalFormatting>
  <conditionalFormatting sqref="M114">
    <cfRule type="containsErrors" dxfId="563" priority="296">
      <formula>ISERROR(M114)</formula>
    </cfRule>
  </conditionalFormatting>
  <conditionalFormatting sqref="M23:M29">
    <cfRule type="containsErrors" dxfId="562" priority="319">
      <formula>ISERROR(M23)</formula>
    </cfRule>
  </conditionalFormatting>
  <conditionalFormatting sqref="J23:J29">
    <cfRule type="containsErrors" dxfId="561" priority="316">
      <formula>ISERROR(J23)</formula>
    </cfRule>
  </conditionalFormatting>
  <conditionalFormatting sqref="J30">
    <cfRule type="containsErrors" dxfId="560" priority="315">
      <formula>ISERROR(J30)</formula>
    </cfRule>
  </conditionalFormatting>
  <conditionalFormatting sqref="K23:K29">
    <cfRule type="containsErrors" dxfId="559" priority="314">
      <formula>ISERROR(K23)</formula>
    </cfRule>
  </conditionalFormatting>
  <conditionalFormatting sqref="K106:K116">
    <cfRule type="containsErrors" dxfId="558" priority="312">
      <formula>ISERROR(K106)</formula>
    </cfRule>
  </conditionalFormatting>
  <conditionalFormatting sqref="K99:K103">
    <cfRule type="containsErrors" dxfId="557" priority="311">
      <formula>ISERROR(K99)</formula>
    </cfRule>
  </conditionalFormatting>
  <conditionalFormatting sqref="K104:K105">
    <cfRule type="containsErrors" dxfId="556" priority="308">
      <formula>ISERROR(K104)</formula>
    </cfRule>
  </conditionalFormatting>
  <conditionalFormatting sqref="M106:M113 M116">
    <cfRule type="containsErrors" dxfId="555" priority="305">
      <formula>ISERROR(M106)</formula>
    </cfRule>
  </conditionalFormatting>
  <conditionalFormatting sqref="M101:M103">
    <cfRule type="containsErrors" dxfId="554" priority="303">
      <formula>ISERROR(M101)</formula>
    </cfRule>
  </conditionalFormatting>
  <conditionalFormatting sqref="M99:M100">
    <cfRule type="containsErrors" dxfId="553" priority="304">
      <formula>ISERROR(M99)</formula>
    </cfRule>
  </conditionalFormatting>
  <conditionalFormatting sqref="M104:M105">
    <cfRule type="containsErrors" dxfId="552" priority="297">
      <formula>ISERROR(M104)</formula>
    </cfRule>
  </conditionalFormatting>
  <conditionalFormatting sqref="M115">
    <cfRule type="containsErrors" dxfId="551" priority="295">
      <formula>ISERROR(M115)</formula>
    </cfRule>
  </conditionalFormatting>
  <conditionalFormatting sqref="C32:D40">
    <cfRule type="containsErrors" dxfId="550" priority="290">
      <formula>ISERROR(C32)</formula>
    </cfRule>
  </conditionalFormatting>
  <conditionalFormatting sqref="E32:E40">
    <cfRule type="containsErrors" dxfId="549" priority="289">
      <formula>ISERROR(E32)</formula>
    </cfRule>
  </conditionalFormatting>
  <conditionalFormatting sqref="K77:K81">
    <cfRule type="containsErrors" dxfId="548" priority="172">
      <formula>ISERROR(K77)</formula>
    </cfRule>
  </conditionalFormatting>
  <conditionalFormatting sqref="K57:K58 K75:K76">
    <cfRule type="containsErrors" dxfId="547" priority="170">
      <formula>ISERROR(K57)</formula>
    </cfRule>
  </conditionalFormatting>
  <conditionalFormatting sqref="K53:K54 K71:K72 K56 K74">
    <cfRule type="containsErrors" dxfId="546" priority="171">
      <formula>ISERROR(K53)</formula>
    </cfRule>
  </conditionalFormatting>
  <conditionalFormatting sqref="K45:K46">
    <cfRule type="containsErrors" dxfId="545" priority="169">
      <formula>ISERROR(K45)</formula>
    </cfRule>
  </conditionalFormatting>
  <conditionalFormatting sqref="K41">
    <cfRule type="containsErrors" dxfId="544" priority="168">
      <formula>ISERROR(K41)</formula>
    </cfRule>
  </conditionalFormatting>
  <conditionalFormatting sqref="K55">
    <cfRule type="containsErrors" dxfId="543" priority="167">
      <formula>ISERROR(K55)</formula>
    </cfRule>
  </conditionalFormatting>
  <conditionalFormatting sqref="M47:M50">
    <cfRule type="containsErrors" dxfId="542" priority="165">
      <formula>ISERROR(M47)</formula>
    </cfRule>
  </conditionalFormatting>
  <conditionalFormatting sqref="K73">
    <cfRule type="containsErrors" dxfId="541" priority="166">
      <formula>ISERROR(K73)</formula>
    </cfRule>
  </conditionalFormatting>
  <conditionalFormatting sqref="M42:M44 M81">
    <cfRule type="containsErrors" dxfId="540" priority="164">
      <formula>ISERROR(M42)</formula>
    </cfRule>
  </conditionalFormatting>
  <conditionalFormatting sqref="M78:M80">
    <cfRule type="containsErrors" dxfId="539" priority="163">
      <formula>ISERROR(M78)</formula>
    </cfRule>
  </conditionalFormatting>
  <conditionalFormatting sqref="M77:M81">
    <cfRule type="containsErrors" dxfId="538" priority="162">
      <formula>ISERROR(M77)</formula>
    </cfRule>
  </conditionalFormatting>
  <conditionalFormatting sqref="M51:M52">
    <cfRule type="containsErrors" dxfId="537" priority="161">
      <formula>ISERROR(M51)</formula>
    </cfRule>
  </conditionalFormatting>
  <conditionalFormatting sqref="M53:M54 M71:M72 M56 M74">
    <cfRule type="containsErrors" dxfId="536" priority="160">
      <formula>ISERROR(M53)</formula>
    </cfRule>
  </conditionalFormatting>
  <conditionalFormatting sqref="M57:M58 M75:M76">
    <cfRule type="containsErrors" dxfId="535" priority="159">
      <formula>ISERROR(M57)</formula>
    </cfRule>
  </conditionalFormatting>
  <conditionalFormatting sqref="M45:M46">
    <cfRule type="containsErrors" dxfId="534" priority="158">
      <formula>ISERROR(M45)</formula>
    </cfRule>
  </conditionalFormatting>
  <conditionalFormatting sqref="M41">
    <cfRule type="containsErrors" dxfId="533" priority="157">
      <formula>ISERROR(M41)</formula>
    </cfRule>
  </conditionalFormatting>
  <conditionalFormatting sqref="B32:B36">
    <cfRule type="containsErrors" dxfId="532" priority="270">
      <formula>ISERROR(B32)</formula>
    </cfRule>
  </conditionalFormatting>
  <conditionalFormatting sqref="B37:B40">
    <cfRule type="containsErrors" dxfId="531" priority="269">
      <formula>ISERROR(B37)</formula>
    </cfRule>
  </conditionalFormatting>
  <conditionalFormatting sqref="B47:E47 C50:E50 D48:E48">
    <cfRule type="containsErrors" dxfId="530" priority="268">
      <formula>ISERROR(B47)</formula>
    </cfRule>
  </conditionalFormatting>
  <conditionalFormatting sqref="B81:C81">
    <cfRule type="containsErrors" dxfId="529" priority="267">
      <formula>ISERROR(B81)</formula>
    </cfRule>
  </conditionalFormatting>
  <conditionalFormatting sqref="D42:D44 D81">
    <cfRule type="containsErrors" dxfId="528" priority="265">
      <formula>ISERROR(D42)</formula>
    </cfRule>
  </conditionalFormatting>
  <conditionalFormatting sqref="B42:C42 C43:C44">
    <cfRule type="containsErrors" dxfId="527" priority="266">
      <formula>ISERROR(B42)</formula>
    </cfRule>
  </conditionalFormatting>
  <conditionalFormatting sqref="B44">
    <cfRule type="containsErrors" dxfId="526" priority="264">
      <formula>ISERROR(B44)</formula>
    </cfRule>
  </conditionalFormatting>
  <conditionalFormatting sqref="B43">
    <cfRule type="containsErrors" dxfId="525" priority="263">
      <formula>ISERROR(B43)</formula>
    </cfRule>
  </conditionalFormatting>
  <conditionalFormatting sqref="E42:E44 E81">
    <cfRule type="containsErrors" dxfId="524" priority="262">
      <formula>ISERROR(E42)</formula>
    </cfRule>
  </conditionalFormatting>
  <conditionalFormatting sqref="D78:D80">
    <cfRule type="containsErrors" dxfId="523" priority="260">
      <formula>ISERROR(D78)</formula>
    </cfRule>
  </conditionalFormatting>
  <conditionalFormatting sqref="C78:C80">
    <cfRule type="containsErrors" dxfId="522" priority="261">
      <formula>ISERROR(C78)</formula>
    </cfRule>
  </conditionalFormatting>
  <conditionalFormatting sqref="B78:B80">
    <cfRule type="containsErrors" dxfId="521" priority="259">
      <formula>ISERROR(B78)</formula>
    </cfRule>
  </conditionalFormatting>
  <conditionalFormatting sqref="E78:E80">
    <cfRule type="containsErrors" dxfId="520" priority="258">
      <formula>ISERROR(E78)</formula>
    </cfRule>
  </conditionalFormatting>
  <conditionalFormatting sqref="B48:C48">
    <cfRule type="containsErrors" dxfId="519" priority="257">
      <formula>ISERROR(B48)</formula>
    </cfRule>
  </conditionalFormatting>
  <conditionalFormatting sqref="B50">
    <cfRule type="containsErrors" dxfId="518" priority="256">
      <formula>ISERROR(B50)</formula>
    </cfRule>
  </conditionalFormatting>
  <conditionalFormatting sqref="D51:D52">
    <cfRule type="containsErrors" dxfId="517" priority="254">
      <formula>ISERROR(D51)</formula>
    </cfRule>
  </conditionalFormatting>
  <conditionalFormatting sqref="C51:C52">
    <cfRule type="containsErrors" dxfId="516" priority="255">
      <formula>ISERROR(C51)</formula>
    </cfRule>
  </conditionalFormatting>
  <conditionalFormatting sqref="B51:B52">
    <cfRule type="containsErrors" dxfId="515" priority="253">
      <formula>ISERROR(B51)</formula>
    </cfRule>
  </conditionalFormatting>
  <conditionalFormatting sqref="E51:E52">
    <cfRule type="containsErrors" dxfId="514" priority="252">
      <formula>ISERROR(E51)</formula>
    </cfRule>
  </conditionalFormatting>
  <conditionalFormatting sqref="D77:D81">
    <cfRule type="containsErrors" dxfId="513" priority="250">
      <formula>ISERROR(D77)</formula>
    </cfRule>
  </conditionalFormatting>
  <conditionalFormatting sqref="C77:C81">
    <cfRule type="containsErrors" dxfId="512" priority="251">
      <formula>ISERROR(C77)</formula>
    </cfRule>
  </conditionalFormatting>
  <conditionalFormatting sqref="B57:B58 B75:B76">
    <cfRule type="containsErrors" dxfId="511" priority="242">
      <formula>ISERROR(B57)</formula>
    </cfRule>
  </conditionalFormatting>
  <conditionalFormatting sqref="E57:E58 E75:E76">
    <cfRule type="containsErrors" dxfId="510" priority="241">
      <formula>ISERROR(E57)</formula>
    </cfRule>
  </conditionalFormatting>
  <conditionalFormatting sqref="B77:B81">
    <cfRule type="containsErrors" dxfId="509" priority="249">
      <formula>ISERROR(B77)</formula>
    </cfRule>
  </conditionalFormatting>
  <conditionalFormatting sqref="E77:E81">
    <cfRule type="containsErrors" dxfId="508" priority="248">
      <formula>ISERROR(E77)</formula>
    </cfRule>
  </conditionalFormatting>
  <conditionalFormatting sqref="B53:E53 B71:E71 D54:E54 D72:E72 C56:E56 C74:E74">
    <cfRule type="containsErrors" dxfId="507" priority="247">
      <formula>ISERROR(B53)</formula>
    </cfRule>
  </conditionalFormatting>
  <conditionalFormatting sqref="B54:C54 B72:C72">
    <cfRule type="containsErrors" dxfId="506" priority="246">
      <formula>ISERROR(B54)</formula>
    </cfRule>
  </conditionalFormatting>
  <conditionalFormatting sqref="C57:C58 C75:C76">
    <cfRule type="containsErrors" dxfId="505" priority="244">
      <formula>ISERROR(C57)</formula>
    </cfRule>
  </conditionalFormatting>
  <conditionalFormatting sqref="D57:D58 D75:D76">
    <cfRule type="containsErrors" dxfId="504" priority="243">
      <formula>ISERROR(D57)</formula>
    </cfRule>
  </conditionalFormatting>
  <conditionalFormatting sqref="E45:E46">
    <cfRule type="containsErrors" dxfId="503" priority="237">
      <formula>ISERROR(E45)</formula>
    </cfRule>
  </conditionalFormatting>
  <conditionalFormatting sqref="B56 B74">
    <cfRule type="containsErrors" dxfId="502" priority="245">
      <formula>ISERROR(B56)</formula>
    </cfRule>
  </conditionalFormatting>
  <conditionalFormatting sqref="C45:C46">
    <cfRule type="containsErrors" dxfId="501" priority="240">
      <formula>ISERROR(C45)</formula>
    </cfRule>
  </conditionalFormatting>
  <conditionalFormatting sqref="D45:D46">
    <cfRule type="containsErrors" dxfId="500" priority="239">
      <formula>ISERROR(D45)</formula>
    </cfRule>
  </conditionalFormatting>
  <conditionalFormatting sqref="B45:B46">
    <cfRule type="containsErrors" dxfId="499" priority="238">
      <formula>ISERROR(B45)</formula>
    </cfRule>
  </conditionalFormatting>
  <conditionalFormatting sqref="B41:C41">
    <cfRule type="containsErrors" dxfId="498" priority="236">
      <formula>ISERROR(B41)</formula>
    </cfRule>
  </conditionalFormatting>
  <conditionalFormatting sqref="D41">
    <cfRule type="containsErrors" dxfId="497" priority="235">
      <formula>ISERROR(D41)</formula>
    </cfRule>
  </conditionalFormatting>
  <conditionalFormatting sqref="E41">
    <cfRule type="containsErrors" dxfId="496" priority="234">
      <formula>ISERROR(E41)</formula>
    </cfRule>
  </conditionalFormatting>
  <conditionalFormatting sqref="D49">
    <cfRule type="containsErrors" dxfId="495" priority="232">
      <formula>ISERROR(D49)</formula>
    </cfRule>
  </conditionalFormatting>
  <conditionalFormatting sqref="C49">
    <cfRule type="containsErrors" dxfId="494" priority="233">
      <formula>ISERROR(C49)</formula>
    </cfRule>
  </conditionalFormatting>
  <conditionalFormatting sqref="B49">
    <cfRule type="containsErrors" dxfId="493" priority="231">
      <formula>ISERROR(B49)</formula>
    </cfRule>
  </conditionalFormatting>
  <conditionalFormatting sqref="E49">
    <cfRule type="containsErrors" dxfId="492" priority="230">
      <formula>ISERROR(E49)</formula>
    </cfRule>
  </conditionalFormatting>
  <conditionalFormatting sqref="D55">
    <cfRule type="containsErrors" dxfId="491" priority="228">
      <formula>ISERROR(D55)</formula>
    </cfRule>
  </conditionalFormatting>
  <conditionalFormatting sqref="C55">
    <cfRule type="containsErrors" dxfId="490" priority="229">
      <formula>ISERROR(C55)</formula>
    </cfRule>
  </conditionalFormatting>
  <conditionalFormatting sqref="B55">
    <cfRule type="containsErrors" dxfId="489" priority="227">
      <formula>ISERROR(B55)</formula>
    </cfRule>
  </conditionalFormatting>
  <conditionalFormatting sqref="E55">
    <cfRule type="containsErrors" dxfId="488" priority="226">
      <formula>ISERROR(E55)</formula>
    </cfRule>
  </conditionalFormatting>
  <conditionalFormatting sqref="D73">
    <cfRule type="containsErrors" dxfId="487" priority="224">
      <formula>ISERROR(D73)</formula>
    </cfRule>
  </conditionalFormatting>
  <conditionalFormatting sqref="C73">
    <cfRule type="containsErrors" dxfId="486" priority="225">
      <formula>ISERROR(C73)</formula>
    </cfRule>
  </conditionalFormatting>
  <conditionalFormatting sqref="B73">
    <cfRule type="containsErrors" dxfId="485" priority="223">
      <formula>ISERROR(B73)</formula>
    </cfRule>
  </conditionalFormatting>
  <conditionalFormatting sqref="E73">
    <cfRule type="containsErrors" dxfId="484" priority="222">
      <formula>ISERROR(E73)</formula>
    </cfRule>
  </conditionalFormatting>
  <conditionalFormatting sqref="H47:H50">
    <cfRule type="containsErrors" dxfId="483" priority="221">
      <formula>ISERROR(H47)</formula>
    </cfRule>
  </conditionalFormatting>
  <conditionalFormatting sqref="H42:H44 H81">
    <cfRule type="containsErrors" dxfId="482" priority="220">
      <formula>ISERROR(H42)</formula>
    </cfRule>
  </conditionalFormatting>
  <conditionalFormatting sqref="H78:H80">
    <cfRule type="containsErrors" dxfId="481" priority="219">
      <formula>ISERROR(H78)</formula>
    </cfRule>
  </conditionalFormatting>
  <conditionalFormatting sqref="H51:H52">
    <cfRule type="containsErrors" dxfId="480" priority="218">
      <formula>ISERROR(H51)</formula>
    </cfRule>
  </conditionalFormatting>
  <conditionalFormatting sqref="H77:H81">
    <cfRule type="containsErrors" dxfId="479" priority="217">
      <formula>ISERROR(H77)</formula>
    </cfRule>
  </conditionalFormatting>
  <conditionalFormatting sqref="H53:H54 H71:H72 H56 H74">
    <cfRule type="containsErrors" dxfId="478" priority="216">
      <formula>ISERROR(H53)</formula>
    </cfRule>
  </conditionalFormatting>
  <conditionalFormatting sqref="H57:H58 H75:H76">
    <cfRule type="containsErrors" dxfId="477" priority="215">
      <formula>ISERROR(H57)</formula>
    </cfRule>
  </conditionalFormatting>
  <conditionalFormatting sqref="H45:H46">
    <cfRule type="containsErrors" dxfId="476" priority="214">
      <formula>ISERROR(H45)</formula>
    </cfRule>
  </conditionalFormatting>
  <conditionalFormatting sqref="H41">
    <cfRule type="containsErrors" dxfId="475" priority="213">
      <formula>ISERROR(H41)</formula>
    </cfRule>
  </conditionalFormatting>
  <conditionalFormatting sqref="H55">
    <cfRule type="containsErrors" dxfId="474" priority="212">
      <formula>ISERROR(H55)</formula>
    </cfRule>
  </conditionalFormatting>
  <conditionalFormatting sqref="H73">
    <cfRule type="containsErrors" dxfId="473" priority="211">
      <formula>ISERROR(H73)</formula>
    </cfRule>
  </conditionalFormatting>
  <conditionalFormatting sqref="F47:G50">
    <cfRule type="containsErrors" dxfId="472" priority="210">
      <formula>ISERROR(F47)</formula>
    </cfRule>
  </conditionalFormatting>
  <conditionalFormatting sqref="F42:G44 F81:G81">
    <cfRule type="containsErrors" dxfId="471" priority="209">
      <formula>ISERROR(F42)</formula>
    </cfRule>
  </conditionalFormatting>
  <conditionalFormatting sqref="F78:G80">
    <cfRule type="containsErrors" dxfId="470" priority="208">
      <formula>ISERROR(F78)</formula>
    </cfRule>
  </conditionalFormatting>
  <conditionalFormatting sqref="F51:G52">
    <cfRule type="containsErrors" dxfId="469" priority="207">
      <formula>ISERROR(F51)</formula>
    </cfRule>
  </conditionalFormatting>
  <conditionalFormatting sqref="F77:G81">
    <cfRule type="containsErrors" dxfId="468" priority="206">
      <formula>ISERROR(F77)</formula>
    </cfRule>
  </conditionalFormatting>
  <conditionalFormatting sqref="F53:G54 F71:G72 F56:G56 F74:G74">
    <cfRule type="containsErrors" dxfId="467" priority="205">
      <formula>ISERROR(F53)</formula>
    </cfRule>
  </conditionalFormatting>
  <conditionalFormatting sqref="F57:G58 F75:G76">
    <cfRule type="containsErrors" dxfId="466" priority="204">
      <formula>ISERROR(F57)</formula>
    </cfRule>
  </conditionalFormatting>
  <conditionalFormatting sqref="F45:G46">
    <cfRule type="containsErrors" dxfId="465" priority="203">
      <formula>ISERROR(F45)</formula>
    </cfRule>
  </conditionalFormatting>
  <conditionalFormatting sqref="F41:G41">
    <cfRule type="containsErrors" dxfId="464" priority="202">
      <formula>ISERROR(F41)</formula>
    </cfRule>
  </conditionalFormatting>
  <conditionalFormatting sqref="F55:G55">
    <cfRule type="containsErrors" dxfId="463" priority="201">
      <formula>ISERROR(F55)</formula>
    </cfRule>
  </conditionalFormatting>
  <conditionalFormatting sqref="F73:G73">
    <cfRule type="containsErrors" dxfId="462" priority="200">
      <formula>ISERROR(F73)</formula>
    </cfRule>
  </conditionalFormatting>
  <conditionalFormatting sqref="I50 I47:I48">
    <cfRule type="containsErrors" dxfId="461" priority="199">
      <formula>ISERROR(I47)</formula>
    </cfRule>
  </conditionalFormatting>
  <conditionalFormatting sqref="I42:I44 I81">
    <cfRule type="containsErrors" dxfId="460" priority="198">
      <formula>ISERROR(I42)</formula>
    </cfRule>
  </conditionalFormatting>
  <conditionalFormatting sqref="I78:I80">
    <cfRule type="containsErrors" dxfId="459" priority="197">
      <formula>ISERROR(I78)</formula>
    </cfRule>
  </conditionalFormatting>
  <conditionalFormatting sqref="I77:I81">
    <cfRule type="containsErrors" dxfId="458" priority="195">
      <formula>ISERROR(I77)</formula>
    </cfRule>
  </conditionalFormatting>
  <conditionalFormatting sqref="I51:I52">
    <cfRule type="containsErrors" dxfId="457" priority="196">
      <formula>ISERROR(I51)</formula>
    </cfRule>
  </conditionalFormatting>
  <conditionalFormatting sqref="I57:I58 I75:I76">
    <cfRule type="containsErrors" dxfId="456" priority="193">
      <formula>ISERROR(I57)</formula>
    </cfRule>
  </conditionalFormatting>
  <conditionalFormatting sqref="I53:I54 I71:I72 I56 I74">
    <cfRule type="containsErrors" dxfId="455" priority="194">
      <formula>ISERROR(I53)</formula>
    </cfRule>
  </conditionalFormatting>
  <conditionalFormatting sqref="I45:I46">
    <cfRule type="containsErrors" dxfId="454" priority="192">
      <formula>ISERROR(I45)</formula>
    </cfRule>
  </conditionalFormatting>
  <conditionalFormatting sqref="I41">
    <cfRule type="containsErrors" dxfId="453" priority="191">
      <formula>ISERROR(I41)</formula>
    </cfRule>
  </conditionalFormatting>
  <conditionalFormatting sqref="I55">
    <cfRule type="containsErrors" dxfId="452" priority="190">
      <formula>ISERROR(I55)</formula>
    </cfRule>
  </conditionalFormatting>
  <conditionalFormatting sqref="I73">
    <cfRule type="containsErrors" dxfId="451" priority="189">
      <formula>ISERROR(I73)</formula>
    </cfRule>
  </conditionalFormatting>
  <conditionalFormatting sqref="I49">
    <cfRule type="containsErrors" dxfId="450" priority="188">
      <formula>ISERROR(I49)</formula>
    </cfRule>
  </conditionalFormatting>
  <conditionalFormatting sqref="J47:J50">
    <cfRule type="containsErrors" dxfId="449" priority="187">
      <formula>ISERROR(J47)</formula>
    </cfRule>
  </conditionalFormatting>
  <conditionalFormatting sqref="J42:J44 J81">
    <cfRule type="containsErrors" dxfId="448" priority="186">
      <formula>ISERROR(J42)</formula>
    </cfRule>
  </conditionalFormatting>
  <conditionalFormatting sqref="J78:J80">
    <cfRule type="containsErrors" dxfId="447" priority="185">
      <formula>ISERROR(J78)</formula>
    </cfRule>
  </conditionalFormatting>
  <conditionalFormatting sqref="J77:J81">
    <cfRule type="containsErrors" dxfId="446" priority="183">
      <formula>ISERROR(J77)</formula>
    </cfRule>
  </conditionalFormatting>
  <conditionalFormatting sqref="J51:J52">
    <cfRule type="containsErrors" dxfId="445" priority="184">
      <formula>ISERROR(J51)</formula>
    </cfRule>
  </conditionalFormatting>
  <conditionalFormatting sqref="J53:J54 J71:J72 J56 J74">
    <cfRule type="containsErrors" dxfId="444" priority="182">
      <formula>ISERROR(J53)</formula>
    </cfRule>
  </conditionalFormatting>
  <conditionalFormatting sqref="J57:J58 J75:J76">
    <cfRule type="containsErrors" dxfId="443" priority="181">
      <formula>ISERROR(J57)</formula>
    </cfRule>
  </conditionalFormatting>
  <conditionalFormatting sqref="J45:J46">
    <cfRule type="containsErrors" dxfId="442" priority="180">
      <formula>ISERROR(J45)</formula>
    </cfRule>
  </conditionalFormatting>
  <conditionalFormatting sqref="J41">
    <cfRule type="containsErrors" dxfId="441" priority="179">
      <formula>ISERROR(J41)</formula>
    </cfRule>
  </conditionalFormatting>
  <conditionalFormatting sqref="J55">
    <cfRule type="containsErrors" dxfId="440" priority="178">
      <formula>ISERROR(J55)</formula>
    </cfRule>
  </conditionalFormatting>
  <conditionalFormatting sqref="J73">
    <cfRule type="containsErrors" dxfId="439" priority="177">
      <formula>ISERROR(J73)</formula>
    </cfRule>
  </conditionalFormatting>
  <conditionalFormatting sqref="K47:K50">
    <cfRule type="containsErrors" dxfId="438" priority="176">
      <formula>ISERROR(K47)</formula>
    </cfRule>
  </conditionalFormatting>
  <conditionalFormatting sqref="K42:K44 K81">
    <cfRule type="containsErrors" dxfId="437" priority="175">
      <formula>ISERROR(K42)</formula>
    </cfRule>
  </conditionalFormatting>
  <conditionalFormatting sqref="K78:K80">
    <cfRule type="containsErrors" dxfId="436" priority="174">
      <formula>ISERROR(K78)</formula>
    </cfRule>
  </conditionalFormatting>
  <conditionalFormatting sqref="K51:K52">
    <cfRule type="containsErrors" dxfId="435" priority="173">
      <formula>ISERROR(K51)</formula>
    </cfRule>
  </conditionalFormatting>
  <conditionalFormatting sqref="M55">
    <cfRule type="containsErrors" dxfId="434" priority="156">
      <formula>ISERROR(M55)</formula>
    </cfRule>
  </conditionalFormatting>
  <conditionalFormatting sqref="M73">
    <cfRule type="containsErrors" dxfId="433" priority="155">
      <formula>ISERROR(M73)</formula>
    </cfRule>
  </conditionalFormatting>
  <conditionalFormatting sqref="A65:A70">
    <cfRule type="containsErrors" dxfId="432" priority="154">
      <formula>ISERROR(A65)</formula>
    </cfRule>
  </conditionalFormatting>
  <conditionalFormatting sqref="K69:K70">
    <cfRule type="containsErrors" dxfId="431" priority="129">
      <formula>ISERROR(K69)</formula>
    </cfRule>
  </conditionalFormatting>
  <conditionalFormatting sqref="K65:K66 K68">
    <cfRule type="containsErrors" dxfId="430" priority="130">
      <formula>ISERROR(K65)</formula>
    </cfRule>
  </conditionalFormatting>
  <conditionalFormatting sqref="K67">
    <cfRule type="containsErrors" dxfId="429" priority="128">
      <formula>ISERROR(K67)</formula>
    </cfRule>
  </conditionalFormatting>
  <conditionalFormatting sqref="M65:M66 M68">
    <cfRule type="containsErrors" dxfId="428" priority="127">
      <formula>ISERROR(M65)</formula>
    </cfRule>
  </conditionalFormatting>
  <conditionalFormatting sqref="M69:M70">
    <cfRule type="containsErrors" dxfId="427" priority="126">
      <formula>ISERROR(M69)</formula>
    </cfRule>
  </conditionalFormatting>
  <conditionalFormatting sqref="B69:B70">
    <cfRule type="containsErrors" dxfId="426" priority="148">
      <formula>ISERROR(B69)</formula>
    </cfRule>
  </conditionalFormatting>
  <conditionalFormatting sqref="E69:E70">
    <cfRule type="containsErrors" dxfId="425" priority="147">
      <formula>ISERROR(E69)</formula>
    </cfRule>
  </conditionalFormatting>
  <conditionalFormatting sqref="B65:E65 D66:E66 C68:E68">
    <cfRule type="containsErrors" dxfId="424" priority="153">
      <formula>ISERROR(B65)</formula>
    </cfRule>
  </conditionalFormatting>
  <conditionalFormatting sqref="B66:C66">
    <cfRule type="containsErrors" dxfId="423" priority="152">
      <formula>ISERROR(B66)</formula>
    </cfRule>
  </conditionalFormatting>
  <conditionalFormatting sqref="C69:C70">
    <cfRule type="containsErrors" dxfId="422" priority="150">
      <formula>ISERROR(C69)</formula>
    </cfRule>
  </conditionalFormatting>
  <conditionalFormatting sqref="D69:D70">
    <cfRule type="containsErrors" dxfId="421" priority="149">
      <formula>ISERROR(D69)</formula>
    </cfRule>
  </conditionalFormatting>
  <conditionalFormatting sqref="B68">
    <cfRule type="containsErrors" dxfId="420" priority="151">
      <formula>ISERROR(B68)</formula>
    </cfRule>
  </conditionalFormatting>
  <conditionalFormatting sqref="D67">
    <cfRule type="containsErrors" dxfId="419" priority="145">
      <formula>ISERROR(D67)</formula>
    </cfRule>
  </conditionalFormatting>
  <conditionalFormatting sqref="C67">
    <cfRule type="containsErrors" dxfId="418" priority="146">
      <formula>ISERROR(C67)</formula>
    </cfRule>
  </conditionalFormatting>
  <conditionalFormatting sqref="B67">
    <cfRule type="containsErrors" dxfId="417" priority="144">
      <formula>ISERROR(B67)</formula>
    </cfRule>
  </conditionalFormatting>
  <conditionalFormatting sqref="E67">
    <cfRule type="containsErrors" dxfId="416" priority="143">
      <formula>ISERROR(E67)</formula>
    </cfRule>
  </conditionalFormatting>
  <conditionalFormatting sqref="H65:H66 H68">
    <cfRule type="containsErrors" dxfId="415" priority="142">
      <formula>ISERROR(H65)</formula>
    </cfRule>
  </conditionalFormatting>
  <conditionalFormatting sqref="H69:H70">
    <cfRule type="containsErrors" dxfId="414" priority="141">
      <formula>ISERROR(H69)</formula>
    </cfRule>
  </conditionalFormatting>
  <conditionalFormatting sqref="H67">
    <cfRule type="containsErrors" dxfId="413" priority="140">
      <formula>ISERROR(H67)</formula>
    </cfRule>
  </conditionalFormatting>
  <conditionalFormatting sqref="F65:G66 F68:G68">
    <cfRule type="containsErrors" dxfId="412" priority="139">
      <formula>ISERROR(F65)</formula>
    </cfRule>
  </conditionalFormatting>
  <conditionalFormatting sqref="F69:G70">
    <cfRule type="containsErrors" dxfId="411" priority="138">
      <formula>ISERROR(F69)</formula>
    </cfRule>
  </conditionalFormatting>
  <conditionalFormatting sqref="F67:G67">
    <cfRule type="containsErrors" dxfId="410" priority="137">
      <formula>ISERROR(F67)</formula>
    </cfRule>
  </conditionalFormatting>
  <conditionalFormatting sqref="I69:I70">
    <cfRule type="containsErrors" dxfId="409" priority="135">
      <formula>ISERROR(I69)</formula>
    </cfRule>
  </conditionalFormatting>
  <conditionalFormatting sqref="I65:I66 I68">
    <cfRule type="containsErrors" dxfId="408" priority="136">
      <formula>ISERROR(I65)</formula>
    </cfRule>
  </conditionalFormatting>
  <conditionalFormatting sqref="I67">
    <cfRule type="containsErrors" dxfId="407" priority="134">
      <formula>ISERROR(I67)</formula>
    </cfRule>
  </conditionalFormatting>
  <conditionalFormatting sqref="J65:J66 J68">
    <cfRule type="containsErrors" dxfId="406" priority="133">
      <formula>ISERROR(J65)</formula>
    </cfRule>
  </conditionalFormatting>
  <conditionalFormatting sqref="J69:J70">
    <cfRule type="containsErrors" dxfId="405" priority="132">
      <formula>ISERROR(J69)</formula>
    </cfRule>
  </conditionalFormatting>
  <conditionalFormatting sqref="J67">
    <cfRule type="containsErrors" dxfId="404" priority="131">
      <formula>ISERROR(J67)</formula>
    </cfRule>
  </conditionalFormatting>
  <conditionalFormatting sqref="M67">
    <cfRule type="containsErrors" dxfId="403" priority="125">
      <formula>ISERROR(M67)</formula>
    </cfRule>
  </conditionalFormatting>
  <conditionalFormatting sqref="A59:A64">
    <cfRule type="containsErrors" dxfId="402" priority="124">
      <formula>ISERROR(A59)</formula>
    </cfRule>
  </conditionalFormatting>
  <conditionalFormatting sqref="K63:K64">
    <cfRule type="containsErrors" dxfId="401" priority="99">
      <formula>ISERROR(K63)</formula>
    </cfRule>
  </conditionalFormatting>
  <conditionalFormatting sqref="K59:K60 K62">
    <cfRule type="containsErrors" dxfId="400" priority="100">
      <formula>ISERROR(K59)</formula>
    </cfRule>
  </conditionalFormatting>
  <conditionalFormatting sqref="K61">
    <cfRule type="containsErrors" dxfId="399" priority="98">
      <formula>ISERROR(K61)</formula>
    </cfRule>
  </conditionalFormatting>
  <conditionalFormatting sqref="M59:M60 M62">
    <cfRule type="containsErrors" dxfId="398" priority="97">
      <formula>ISERROR(M59)</formula>
    </cfRule>
  </conditionalFormatting>
  <conditionalFormatting sqref="M63:M64">
    <cfRule type="containsErrors" dxfId="397" priority="96">
      <formula>ISERROR(M63)</formula>
    </cfRule>
  </conditionalFormatting>
  <conditionalFormatting sqref="B63:B64">
    <cfRule type="containsErrors" dxfId="396" priority="118">
      <formula>ISERROR(B63)</formula>
    </cfRule>
  </conditionalFormatting>
  <conditionalFormatting sqref="E63:E64">
    <cfRule type="containsErrors" dxfId="395" priority="117">
      <formula>ISERROR(E63)</formula>
    </cfRule>
  </conditionalFormatting>
  <conditionalFormatting sqref="B59:E59 D60:E60 C62:E62">
    <cfRule type="containsErrors" dxfId="394" priority="123">
      <formula>ISERROR(B59)</formula>
    </cfRule>
  </conditionalFormatting>
  <conditionalFormatting sqref="B60:C60">
    <cfRule type="containsErrors" dxfId="393" priority="122">
      <formula>ISERROR(B60)</formula>
    </cfRule>
  </conditionalFormatting>
  <conditionalFormatting sqref="C63:C64">
    <cfRule type="containsErrors" dxfId="392" priority="120">
      <formula>ISERROR(C63)</formula>
    </cfRule>
  </conditionalFormatting>
  <conditionalFormatting sqref="D63:D64">
    <cfRule type="containsErrors" dxfId="391" priority="119">
      <formula>ISERROR(D63)</formula>
    </cfRule>
  </conditionalFormatting>
  <conditionalFormatting sqref="B62">
    <cfRule type="containsErrors" dxfId="390" priority="121">
      <formula>ISERROR(B62)</formula>
    </cfRule>
  </conditionalFormatting>
  <conditionalFormatting sqref="D61">
    <cfRule type="containsErrors" dxfId="389" priority="115">
      <formula>ISERROR(D61)</formula>
    </cfRule>
  </conditionalFormatting>
  <conditionalFormatting sqref="C61">
    <cfRule type="containsErrors" dxfId="388" priority="116">
      <formula>ISERROR(C61)</formula>
    </cfRule>
  </conditionalFormatting>
  <conditionalFormatting sqref="B61">
    <cfRule type="containsErrors" dxfId="387" priority="114">
      <formula>ISERROR(B61)</formula>
    </cfRule>
  </conditionalFormatting>
  <conditionalFormatting sqref="E61">
    <cfRule type="containsErrors" dxfId="386" priority="113">
      <formula>ISERROR(E61)</formula>
    </cfRule>
  </conditionalFormatting>
  <conditionalFormatting sqref="H59:H60 H62">
    <cfRule type="containsErrors" dxfId="385" priority="112">
      <formula>ISERROR(H59)</formula>
    </cfRule>
  </conditionalFormatting>
  <conditionalFormatting sqref="H63:H64">
    <cfRule type="containsErrors" dxfId="384" priority="111">
      <formula>ISERROR(H63)</formula>
    </cfRule>
  </conditionalFormatting>
  <conditionalFormatting sqref="H61">
    <cfRule type="containsErrors" dxfId="383" priority="110">
      <formula>ISERROR(H61)</formula>
    </cfRule>
  </conditionalFormatting>
  <conditionalFormatting sqref="F59:G60 F62:G62">
    <cfRule type="containsErrors" dxfId="382" priority="109">
      <formula>ISERROR(F59)</formula>
    </cfRule>
  </conditionalFormatting>
  <conditionalFormatting sqref="F63:G64">
    <cfRule type="containsErrors" dxfId="381" priority="108">
      <formula>ISERROR(F63)</formula>
    </cfRule>
  </conditionalFormatting>
  <conditionalFormatting sqref="F61:G61">
    <cfRule type="containsErrors" dxfId="380" priority="107">
      <formula>ISERROR(F61)</formula>
    </cfRule>
  </conditionalFormatting>
  <conditionalFormatting sqref="I63:I64">
    <cfRule type="containsErrors" dxfId="379" priority="105">
      <formula>ISERROR(I63)</formula>
    </cfRule>
  </conditionalFormatting>
  <conditionalFormatting sqref="I59:I60 I62">
    <cfRule type="containsErrors" dxfId="378" priority="106">
      <formula>ISERROR(I59)</formula>
    </cfRule>
  </conditionalFormatting>
  <conditionalFormatting sqref="I61">
    <cfRule type="containsErrors" dxfId="377" priority="104">
      <formula>ISERROR(I61)</formula>
    </cfRule>
  </conditionalFormatting>
  <conditionalFormatting sqref="J59:J60 J62">
    <cfRule type="containsErrors" dxfId="376" priority="103">
      <formula>ISERROR(J59)</formula>
    </cfRule>
  </conditionalFormatting>
  <conditionalFormatting sqref="J63:J64">
    <cfRule type="containsErrors" dxfId="375" priority="102">
      <formula>ISERROR(J63)</formula>
    </cfRule>
  </conditionalFormatting>
  <conditionalFormatting sqref="J61">
    <cfRule type="containsErrors" dxfId="374" priority="101">
      <formula>ISERROR(J61)</formula>
    </cfRule>
  </conditionalFormatting>
  <conditionalFormatting sqref="M61">
    <cfRule type="containsErrors" dxfId="373" priority="95">
      <formula>ISERROR(M61)</formula>
    </cfRule>
  </conditionalFormatting>
  <conditionalFormatting sqref="B190">
    <cfRule type="containsErrors" dxfId="372" priority="94">
      <formula>ISERROR(B190)</formula>
    </cfRule>
  </conditionalFormatting>
  <conditionalFormatting sqref="A137:D137 E137:E142 A146:D147 A156">
    <cfRule type="containsErrors" dxfId="371" priority="93">
      <formula>ISERROR(A137)</formula>
    </cfRule>
  </conditionalFormatting>
  <conditionalFormatting sqref="A138:D143">
    <cfRule type="containsErrors" dxfId="370" priority="92">
      <formula>ISERROR(A138)</formula>
    </cfRule>
  </conditionalFormatting>
  <conditionalFormatting sqref="A148:A153">
    <cfRule type="containsErrors" dxfId="369" priority="91">
      <formula>ISERROR(A148)</formula>
    </cfRule>
  </conditionalFormatting>
  <conditionalFormatting sqref="B148:D153 B156:D156">
    <cfRule type="containsErrors" dxfId="368" priority="90">
      <formula>ISERROR(B148)</formula>
    </cfRule>
  </conditionalFormatting>
  <conditionalFormatting sqref="E146:E147 E156">
    <cfRule type="containsErrors" dxfId="367" priority="89">
      <formula>ISERROR(E146)</formula>
    </cfRule>
  </conditionalFormatting>
  <conditionalFormatting sqref="E143">
    <cfRule type="containsErrors" dxfId="366" priority="88">
      <formula>ISERROR(E143)</formula>
    </cfRule>
  </conditionalFormatting>
  <conditionalFormatting sqref="E148:E152">
    <cfRule type="containsErrors" dxfId="365" priority="87">
      <formula>ISERROR(E148)</formula>
    </cfRule>
  </conditionalFormatting>
  <conditionalFormatting sqref="E153">
    <cfRule type="containsErrors" dxfId="364" priority="86">
      <formula>ISERROR(E153)</formula>
    </cfRule>
  </conditionalFormatting>
  <conditionalFormatting sqref="E154">
    <cfRule type="containsErrors" dxfId="363" priority="78">
      <formula>ISERROR(E154)</formula>
    </cfRule>
  </conditionalFormatting>
  <conditionalFormatting sqref="A144:D144">
    <cfRule type="containsErrors" dxfId="362" priority="85">
      <formula>ISERROR(A144)</formula>
    </cfRule>
  </conditionalFormatting>
  <conditionalFormatting sqref="E144">
    <cfRule type="containsErrors" dxfId="361" priority="84">
      <formula>ISERROR(E144)</formula>
    </cfRule>
  </conditionalFormatting>
  <conditionalFormatting sqref="A145:D145">
    <cfRule type="containsErrors" dxfId="360" priority="83">
      <formula>ISERROR(A145)</formula>
    </cfRule>
  </conditionalFormatting>
  <conditionalFormatting sqref="E145">
    <cfRule type="containsErrors" dxfId="359" priority="82">
      <formula>ISERROR(E145)</formula>
    </cfRule>
  </conditionalFormatting>
  <conditionalFormatting sqref="C154:D154">
    <cfRule type="containsErrors" dxfId="358" priority="81">
      <formula>ISERROR(C154)</formula>
    </cfRule>
  </conditionalFormatting>
  <conditionalFormatting sqref="A154">
    <cfRule type="containsErrors" dxfId="357" priority="80">
      <formula>ISERROR(A154)</formula>
    </cfRule>
  </conditionalFormatting>
  <conditionalFormatting sqref="B154">
    <cfRule type="containsErrors" dxfId="356" priority="79">
      <formula>ISERROR(B154)</formula>
    </cfRule>
  </conditionalFormatting>
  <conditionalFormatting sqref="A155">
    <cfRule type="containsErrors" dxfId="355" priority="77">
      <formula>ISERROR(A155)</formula>
    </cfRule>
  </conditionalFormatting>
  <conditionalFormatting sqref="B155">
    <cfRule type="containsErrors" dxfId="354" priority="75">
      <formula>ISERROR(B155)</formula>
    </cfRule>
  </conditionalFormatting>
  <conditionalFormatting sqref="C155:D155">
    <cfRule type="containsErrors" dxfId="353" priority="76">
      <formula>ISERROR(C155)</formula>
    </cfRule>
  </conditionalFormatting>
  <conditionalFormatting sqref="E155">
    <cfRule type="containsErrors" dxfId="352" priority="74">
      <formula>ISERROR(E155)</formula>
    </cfRule>
  </conditionalFormatting>
  <conditionalFormatting sqref="F117:I123 F126:I133 F136:I136">
    <cfRule type="containsErrors" dxfId="351" priority="52">
      <formula>ISERROR(F117)</formula>
    </cfRule>
  </conditionalFormatting>
  <conditionalFormatting sqref="F124:I124">
    <cfRule type="containsErrors" dxfId="350" priority="51">
      <formula>ISERROR(F124)</formula>
    </cfRule>
  </conditionalFormatting>
  <conditionalFormatting sqref="F125:I125">
    <cfRule type="containsErrors" dxfId="349" priority="50">
      <formula>ISERROR(F125)</formula>
    </cfRule>
  </conditionalFormatting>
  <conditionalFormatting sqref="F134:I134">
    <cfRule type="containsErrors" dxfId="348" priority="49">
      <formula>ISERROR(F134)</formula>
    </cfRule>
  </conditionalFormatting>
  <conditionalFormatting sqref="F135:I135">
    <cfRule type="containsErrors" dxfId="347" priority="48">
      <formula>ISERROR(F135)</formula>
    </cfRule>
  </conditionalFormatting>
  <conditionalFormatting sqref="J117:J123 J126:J133 J136">
    <cfRule type="containsErrors" dxfId="346" priority="47">
      <formula>ISERROR(J117)</formula>
    </cfRule>
  </conditionalFormatting>
  <conditionalFormatting sqref="J124">
    <cfRule type="containsErrors" dxfId="345" priority="46">
      <formula>ISERROR(J124)</formula>
    </cfRule>
  </conditionalFormatting>
  <conditionalFormatting sqref="J125">
    <cfRule type="containsErrors" dxfId="344" priority="45">
      <formula>ISERROR(J125)</formula>
    </cfRule>
  </conditionalFormatting>
  <conditionalFormatting sqref="J134">
    <cfRule type="containsErrors" dxfId="343" priority="44">
      <formula>ISERROR(J134)</formula>
    </cfRule>
  </conditionalFormatting>
  <conditionalFormatting sqref="J135">
    <cfRule type="containsErrors" dxfId="342" priority="43">
      <formula>ISERROR(J135)</formula>
    </cfRule>
  </conditionalFormatting>
  <conditionalFormatting sqref="M124">
    <cfRule type="containsErrors" dxfId="341" priority="30">
      <formula>ISERROR(M124)</formula>
    </cfRule>
  </conditionalFormatting>
  <conditionalFormatting sqref="M125">
    <cfRule type="containsErrors" dxfId="340" priority="29">
      <formula>ISERROR(M125)</formula>
    </cfRule>
  </conditionalFormatting>
  <conditionalFormatting sqref="K117:K131">
    <cfRule type="containsErrors" dxfId="339" priority="42">
      <formula>ISERROR(K117)</formula>
    </cfRule>
  </conditionalFormatting>
  <conditionalFormatting sqref="K133">
    <cfRule type="containsErrors" dxfId="338" priority="41">
      <formula>ISERROR(K133)</formula>
    </cfRule>
  </conditionalFormatting>
  <conditionalFormatting sqref="K132">
    <cfRule type="containsErrors" dxfId="337" priority="40">
      <formula>ISERROR(K132)</formula>
    </cfRule>
  </conditionalFormatting>
  <conditionalFormatting sqref="K136">
    <cfRule type="containsErrors" dxfId="336" priority="39">
      <formula>ISERROR(K136)</formula>
    </cfRule>
  </conditionalFormatting>
  <conditionalFormatting sqref="K134">
    <cfRule type="containsErrors" dxfId="335" priority="38">
      <formula>ISERROR(K134)</formula>
    </cfRule>
  </conditionalFormatting>
  <conditionalFormatting sqref="K135">
    <cfRule type="containsErrors" dxfId="334" priority="37">
      <formula>ISERROR(K135)</formula>
    </cfRule>
  </conditionalFormatting>
  <conditionalFormatting sqref="M117:M123">
    <cfRule type="containsErrors" dxfId="333" priority="36">
      <formula>ISERROR(M117)</formula>
    </cfRule>
  </conditionalFormatting>
  <conditionalFormatting sqref="M128:M131 M133">
    <cfRule type="containsErrors" dxfId="332" priority="35">
      <formula>ISERROR(M128)</formula>
    </cfRule>
  </conditionalFormatting>
  <conditionalFormatting sqref="M127">
    <cfRule type="containsErrors" dxfId="331" priority="34">
      <formula>ISERROR(M127)</formula>
    </cfRule>
  </conditionalFormatting>
  <conditionalFormatting sqref="M132">
    <cfRule type="containsErrors" dxfId="330" priority="33">
      <formula>ISERROR(M132)</formula>
    </cfRule>
  </conditionalFormatting>
  <conditionalFormatting sqref="M126">
    <cfRule type="containsErrors" dxfId="329" priority="32">
      <formula>ISERROR(M126)</formula>
    </cfRule>
  </conditionalFormatting>
  <conditionalFormatting sqref="M136">
    <cfRule type="containsErrors" dxfId="328" priority="31">
      <formula>ISERROR(M136)</formula>
    </cfRule>
  </conditionalFormatting>
  <conditionalFormatting sqref="M134">
    <cfRule type="containsErrors" dxfId="327" priority="28">
      <formula>ISERROR(M134)</formula>
    </cfRule>
  </conditionalFormatting>
  <conditionalFormatting sqref="M135">
    <cfRule type="containsErrors" dxfId="326" priority="27">
      <formula>ISERROR(M135)</formula>
    </cfRule>
  </conditionalFormatting>
  <conditionalFormatting sqref="F137:I143 F146:I153 F156:I156">
    <cfRule type="containsErrors" dxfId="325" priority="26">
      <formula>ISERROR(F137)</formula>
    </cfRule>
  </conditionalFormatting>
  <conditionalFormatting sqref="F144:I144">
    <cfRule type="containsErrors" dxfId="324" priority="25">
      <formula>ISERROR(F144)</formula>
    </cfRule>
  </conditionalFormatting>
  <conditionalFormatting sqref="F145:I145">
    <cfRule type="containsErrors" dxfId="323" priority="24">
      <formula>ISERROR(F145)</formula>
    </cfRule>
  </conditionalFormatting>
  <conditionalFormatting sqref="F154:I154">
    <cfRule type="containsErrors" dxfId="322" priority="23">
      <formula>ISERROR(F154)</formula>
    </cfRule>
  </conditionalFormatting>
  <conditionalFormatting sqref="F155:I155">
    <cfRule type="containsErrors" dxfId="321" priority="22">
      <formula>ISERROR(F155)</formula>
    </cfRule>
  </conditionalFormatting>
  <conditionalFormatting sqref="J137:J143 J146:J153 J156">
    <cfRule type="containsErrors" dxfId="320" priority="21">
      <formula>ISERROR(J137)</formula>
    </cfRule>
  </conditionalFormatting>
  <conditionalFormatting sqref="J144">
    <cfRule type="containsErrors" dxfId="319" priority="20">
      <formula>ISERROR(J144)</formula>
    </cfRule>
  </conditionalFormatting>
  <conditionalFormatting sqref="J145">
    <cfRule type="containsErrors" dxfId="318" priority="19">
      <formula>ISERROR(J145)</formula>
    </cfRule>
  </conditionalFormatting>
  <conditionalFormatting sqref="J154">
    <cfRule type="containsErrors" dxfId="317" priority="18">
      <formula>ISERROR(J154)</formula>
    </cfRule>
  </conditionalFormatting>
  <conditionalFormatting sqref="J155">
    <cfRule type="containsErrors" dxfId="316" priority="17">
      <formula>ISERROR(J155)</formula>
    </cfRule>
  </conditionalFormatting>
  <conditionalFormatting sqref="M144">
    <cfRule type="containsErrors" dxfId="315" priority="4">
      <formula>ISERROR(M144)</formula>
    </cfRule>
  </conditionalFormatting>
  <conditionalFormatting sqref="M145">
    <cfRule type="containsErrors" dxfId="314" priority="3">
      <formula>ISERROR(M145)</formula>
    </cfRule>
  </conditionalFormatting>
  <conditionalFormatting sqref="K137:K151">
    <cfRule type="containsErrors" dxfId="313" priority="16">
      <formula>ISERROR(K137)</formula>
    </cfRule>
  </conditionalFormatting>
  <conditionalFormatting sqref="K153">
    <cfRule type="containsErrors" dxfId="312" priority="15">
      <formula>ISERROR(K153)</formula>
    </cfRule>
  </conditionalFormatting>
  <conditionalFormatting sqref="K152">
    <cfRule type="containsErrors" dxfId="311" priority="14">
      <formula>ISERROR(K152)</formula>
    </cfRule>
  </conditionalFormatting>
  <conditionalFormatting sqref="K156">
    <cfRule type="containsErrors" dxfId="310" priority="13">
      <formula>ISERROR(K156)</formula>
    </cfRule>
  </conditionalFormatting>
  <conditionalFormatting sqref="K154">
    <cfRule type="containsErrors" dxfId="309" priority="12">
      <formula>ISERROR(K154)</formula>
    </cfRule>
  </conditionalFormatting>
  <conditionalFormatting sqref="K155">
    <cfRule type="containsErrors" dxfId="308" priority="11">
      <formula>ISERROR(K155)</formula>
    </cfRule>
  </conditionalFormatting>
  <conditionalFormatting sqref="M137:M143">
    <cfRule type="containsErrors" dxfId="307" priority="10">
      <formula>ISERROR(M137)</formula>
    </cfRule>
  </conditionalFormatting>
  <conditionalFormatting sqref="M148:M151 M153">
    <cfRule type="containsErrors" dxfId="306" priority="9">
      <formula>ISERROR(M148)</formula>
    </cfRule>
  </conditionalFormatting>
  <conditionalFormatting sqref="M147">
    <cfRule type="containsErrors" dxfId="305" priority="8">
      <formula>ISERROR(M147)</formula>
    </cfRule>
  </conditionalFormatting>
  <conditionalFormatting sqref="M152">
    <cfRule type="containsErrors" dxfId="304" priority="7">
      <formula>ISERROR(M152)</formula>
    </cfRule>
  </conditionalFormatting>
  <conditionalFormatting sqref="M146">
    <cfRule type="containsErrors" dxfId="303" priority="6">
      <formula>ISERROR(M146)</formula>
    </cfRule>
  </conditionalFormatting>
  <conditionalFormatting sqref="M156">
    <cfRule type="containsErrors" dxfId="302" priority="5">
      <formula>ISERROR(M156)</formula>
    </cfRule>
  </conditionalFormatting>
  <conditionalFormatting sqref="M154">
    <cfRule type="containsErrors" dxfId="301" priority="2">
      <formula>ISERROR(M154)</formula>
    </cfRule>
  </conditionalFormatting>
  <conditionalFormatting sqref="M155">
    <cfRule type="containsErrors" dxfId="300" priority="1">
      <formula>ISERROR(M155)</formula>
    </cfRule>
  </conditionalFormatting>
  <printOptions horizontalCentered="1"/>
  <pageMargins left="0.23622047244094491" right="0.23622047244094491" top="0.35433070866141736" bottom="0.35433070866141736" header="0.31496062992125984" footer="0.31496062992125984"/>
  <pageSetup paperSize="9" scale="33" orientation="portrait" r:id="rId1"/>
  <rowBreaks count="1" manualBreakCount="1">
    <brk id="116"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64"/>
  <sheetViews>
    <sheetView showGridLines="0" view="pageBreakPreview" zoomScaleNormal="90" zoomScaleSheetLayoutView="100" workbookViewId="0">
      <pane xSplit="3" ySplit="7" topLeftCell="U8" activePane="bottomRight" state="frozen"/>
      <selection sqref="A1:XFD1048576"/>
      <selection pane="topRight" sqref="A1:XFD1048576"/>
      <selection pane="bottomLeft" sqref="A1:XFD1048576"/>
      <selection pane="bottomRight" sqref="A1:XFD1048576"/>
    </sheetView>
  </sheetViews>
  <sheetFormatPr defaultColWidth="9" defaultRowHeight="13"/>
  <cols>
    <col min="1" max="1" width="1.81640625" style="26" customWidth="1"/>
    <col min="2" max="3" width="43.453125" style="129" customWidth="1"/>
    <col min="4" max="9" width="8.81640625" style="129" customWidth="1"/>
    <col min="10" max="29" width="8.81640625" style="26" customWidth="1"/>
    <col min="30" max="30" width="1.453125" style="26" customWidth="1"/>
    <col min="31" max="31" width="15.90625" style="26" customWidth="1"/>
    <col min="32" max="32" width="6.81640625" style="26" customWidth="1"/>
    <col min="33" max="33" width="8.90625" style="26" bestFit="1" customWidth="1"/>
    <col min="34" max="34" width="4" style="26" bestFit="1" customWidth="1"/>
    <col min="35" max="16384" width="9" style="26"/>
  </cols>
  <sheetData>
    <row r="1" spans="1:34">
      <c r="B1" s="26"/>
      <c r="C1" s="26"/>
      <c r="D1" s="26"/>
      <c r="E1" s="26"/>
      <c r="F1" s="26"/>
      <c r="G1" s="26"/>
      <c r="H1" s="26"/>
      <c r="I1" s="26"/>
    </row>
    <row r="2" spans="1:34" ht="16">
      <c r="A2" s="259" t="s">
        <v>116</v>
      </c>
      <c r="B2" s="196"/>
      <c r="C2" s="196"/>
      <c r="D2" s="198"/>
      <c r="E2" s="198"/>
      <c r="F2" s="198"/>
      <c r="G2" s="198"/>
      <c r="H2" s="198"/>
      <c r="I2" s="198"/>
      <c r="J2" s="198"/>
      <c r="K2" s="198"/>
      <c r="L2" s="198"/>
      <c r="M2" s="198"/>
      <c r="N2" s="198"/>
      <c r="O2" s="198"/>
      <c r="P2" s="198"/>
      <c r="Q2" s="198"/>
      <c r="R2" s="574"/>
      <c r="S2" s="574"/>
      <c r="T2" s="574"/>
      <c r="U2" s="574"/>
      <c r="V2" s="574"/>
      <c r="W2" s="574"/>
      <c r="X2" s="574"/>
      <c r="Y2" s="574"/>
      <c r="Z2" s="574"/>
      <c r="AA2" s="574"/>
      <c r="AB2" s="574"/>
      <c r="AC2" s="198"/>
      <c r="AD2" s="198"/>
      <c r="AE2" s="198"/>
    </row>
    <row r="3" spans="1:34" ht="16">
      <c r="A3" s="407" t="s">
        <v>257</v>
      </c>
      <c r="B3" s="196"/>
      <c r="C3" s="196"/>
      <c r="D3" s="198"/>
      <c r="E3" s="198"/>
      <c r="F3" s="198"/>
      <c r="G3" s="198"/>
      <c r="H3" s="198"/>
      <c r="I3" s="198"/>
      <c r="J3" s="198"/>
      <c r="K3" s="198"/>
      <c r="L3" s="198"/>
      <c r="M3" s="198"/>
      <c r="N3" s="198"/>
      <c r="O3" s="198"/>
      <c r="P3" s="198"/>
      <c r="Q3" s="198"/>
      <c r="R3" s="574"/>
      <c r="S3" s="574"/>
      <c r="T3" s="574"/>
      <c r="U3" s="574"/>
      <c r="V3" s="574"/>
      <c r="W3" s="574"/>
      <c r="X3" s="574"/>
      <c r="Y3" s="574"/>
      <c r="Z3" s="574"/>
      <c r="AA3" s="574"/>
      <c r="AB3" s="574"/>
      <c r="AC3" s="198"/>
      <c r="AD3" s="198"/>
      <c r="AE3" s="198"/>
    </row>
    <row r="4" spans="1:34" ht="16">
      <c r="A4" s="259"/>
      <c r="B4" s="124" t="s">
        <v>276</v>
      </c>
      <c r="C4" s="124" t="s">
        <v>246</v>
      </c>
      <c r="D4" s="198"/>
      <c r="E4" s="198"/>
      <c r="F4" s="198"/>
      <c r="G4" s="198"/>
      <c r="H4" s="198"/>
      <c r="I4" s="198"/>
      <c r="J4" s="198"/>
      <c r="K4" s="198"/>
      <c r="L4" s="198"/>
      <c r="M4" s="198"/>
      <c r="N4" s="198"/>
      <c r="O4" s="198"/>
      <c r="P4" s="198"/>
      <c r="Q4" s="198"/>
      <c r="R4" s="574"/>
      <c r="S4" s="574"/>
      <c r="T4" s="574"/>
      <c r="U4" s="574"/>
      <c r="V4" s="574"/>
      <c r="W4" s="574"/>
      <c r="X4" s="574"/>
      <c r="Y4" s="574"/>
      <c r="Z4" s="574"/>
      <c r="AA4" s="574"/>
      <c r="AB4" s="574"/>
      <c r="AC4" s="198"/>
      <c r="AD4" s="198"/>
      <c r="AE4" s="173"/>
    </row>
    <row r="5" spans="1:34">
      <c r="A5" s="7"/>
      <c r="B5" s="124"/>
      <c r="C5" s="124"/>
      <c r="D5" s="202" t="s">
        <v>365</v>
      </c>
      <c r="E5" s="203"/>
      <c r="F5" s="203"/>
      <c r="G5" s="203"/>
      <c r="H5" s="203" t="s">
        <v>366</v>
      </c>
      <c r="I5" s="203"/>
      <c r="J5" s="203"/>
      <c r="K5" s="203"/>
      <c r="L5" s="203" t="s">
        <v>367</v>
      </c>
      <c r="M5" s="203"/>
      <c r="N5" s="203"/>
      <c r="O5" s="203"/>
      <c r="P5" s="203" t="s">
        <v>368</v>
      </c>
      <c r="Q5" s="203"/>
      <c r="R5" s="203"/>
      <c r="S5" s="203"/>
      <c r="T5" s="203" t="s">
        <v>369</v>
      </c>
      <c r="U5" s="203"/>
      <c r="V5" s="203"/>
      <c r="W5" s="203"/>
      <c r="X5" s="203" t="s">
        <v>370</v>
      </c>
      <c r="Y5" s="203"/>
      <c r="Z5" s="203"/>
      <c r="AA5" s="203"/>
      <c r="AB5" s="203" t="s">
        <v>473</v>
      </c>
      <c r="AC5" s="203"/>
      <c r="AD5" s="198"/>
      <c r="AE5" s="157" t="s">
        <v>265</v>
      </c>
    </row>
    <row r="6" spans="1:34">
      <c r="A6" s="196"/>
      <c r="B6" s="204"/>
      <c r="C6" s="196"/>
      <c r="D6" s="262" t="s">
        <v>4</v>
      </c>
      <c r="E6" s="206" t="s">
        <v>5</v>
      </c>
      <c r="F6" s="206" t="s">
        <v>6</v>
      </c>
      <c r="G6" s="207" t="s">
        <v>7</v>
      </c>
      <c r="H6" s="206" t="s">
        <v>4</v>
      </c>
      <c r="I6" s="206" t="s">
        <v>5</v>
      </c>
      <c r="J6" s="206" t="s">
        <v>6</v>
      </c>
      <c r="K6" s="207" t="s">
        <v>131</v>
      </c>
      <c r="L6" s="206" t="s">
        <v>279</v>
      </c>
      <c r="M6" s="206" t="s">
        <v>5</v>
      </c>
      <c r="N6" s="206" t="s">
        <v>6</v>
      </c>
      <c r="O6" s="207" t="s">
        <v>113</v>
      </c>
      <c r="P6" s="206" t="s">
        <v>4</v>
      </c>
      <c r="Q6" s="206" t="s">
        <v>5</v>
      </c>
      <c r="R6" s="206" t="s">
        <v>6</v>
      </c>
      <c r="S6" s="207" t="s">
        <v>328</v>
      </c>
      <c r="T6" s="206" t="s">
        <v>4</v>
      </c>
      <c r="U6" s="206" t="s">
        <v>5</v>
      </c>
      <c r="V6" s="206" t="s">
        <v>6</v>
      </c>
      <c r="W6" s="207" t="s">
        <v>361</v>
      </c>
      <c r="X6" s="206" t="s">
        <v>4</v>
      </c>
      <c r="Y6" s="206" t="s">
        <v>5</v>
      </c>
      <c r="Z6" s="206" t="s">
        <v>6</v>
      </c>
      <c r="AA6" s="207" t="s">
        <v>113</v>
      </c>
      <c r="AB6" s="206" t="s">
        <v>4</v>
      </c>
      <c r="AC6" s="206" t="s">
        <v>5</v>
      </c>
      <c r="AD6" s="198"/>
      <c r="AE6" s="411" t="s">
        <v>267</v>
      </c>
    </row>
    <row r="7" spans="1:34">
      <c r="A7" s="196"/>
      <c r="B7" s="306" t="s">
        <v>9</v>
      </c>
      <c r="C7" s="401" t="s">
        <v>187</v>
      </c>
      <c r="D7" s="185"/>
      <c r="E7" s="167"/>
      <c r="F7" s="167"/>
      <c r="G7" s="167"/>
      <c r="H7" s="185"/>
      <c r="I7" s="167"/>
      <c r="J7" s="167"/>
      <c r="K7" s="379"/>
      <c r="L7" s="167"/>
      <c r="M7" s="1"/>
      <c r="N7" s="1"/>
      <c r="O7" s="379"/>
      <c r="P7" s="167"/>
      <c r="Q7" s="167"/>
      <c r="R7" s="601"/>
      <c r="S7" s="379"/>
      <c r="T7" s="601"/>
      <c r="U7" s="601"/>
      <c r="V7" s="601"/>
      <c r="W7" s="379"/>
      <c r="X7" s="601"/>
      <c r="Y7" s="601"/>
      <c r="Z7" s="601"/>
      <c r="AA7" s="379"/>
      <c r="AB7" s="1029"/>
      <c r="AC7" s="601"/>
      <c r="AD7" s="258"/>
      <c r="AE7" s="168"/>
    </row>
    <row r="8" spans="1:34">
      <c r="A8" s="196"/>
      <c r="B8" s="217" t="s">
        <v>10</v>
      </c>
      <c r="C8" s="384" t="s">
        <v>188</v>
      </c>
      <c r="D8" s="130"/>
      <c r="E8" s="1"/>
      <c r="F8" s="1"/>
      <c r="G8" s="18"/>
      <c r="H8" s="130"/>
      <c r="I8" s="169"/>
      <c r="J8" s="169"/>
      <c r="K8" s="380"/>
      <c r="L8" s="169"/>
      <c r="M8" s="169"/>
      <c r="N8" s="169"/>
      <c r="O8" s="380"/>
      <c r="P8" s="169"/>
      <c r="Q8" s="169"/>
      <c r="R8" s="603"/>
      <c r="S8" s="380"/>
      <c r="T8" s="603"/>
      <c r="U8" s="603"/>
      <c r="V8" s="603"/>
      <c r="W8" s="380"/>
      <c r="X8" s="603"/>
      <c r="Y8" s="603"/>
      <c r="Z8" s="603"/>
      <c r="AA8" s="380"/>
      <c r="AB8" s="603"/>
      <c r="AC8" s="603"/>
      <c r="AD8" s="258"/>
      <c r="AE8" s="169"/>
    </row>
    <row r="9" spans="1:34">
      <c r="A9" s="196"/>
      <c r="B9" s="268" t="s">
        <v>11</v>
      </c>
      <c r="C9" s="392" t="s">
        <v>189</v>
      </c>
      <c r="D9" s="132">
        <v>101</v>
      </c>
      <c r="E9" s="162">
        <v>279</v>
      </c>
      <c r="F9" s="162">
        <v>273.3</v>
      </c>
      <c r="G9" s="179">
        <v>355.1</v>
      </c>
      <c r="H9" s="132">
        <v>315.7</v>
      </c>
      <c r="I9" s="162">
        <v>351.4</v>
      </c>
      <c r="J9" s="162">
        <v>362.4</v>
      </c>
      <c r="K9" s="371">
        <v>389.8</v>
      </c>
      <c r="L9" s="360">
        <v>278.3</v>
      </c>
      <c r="M9" s="360">
        <v>335.8</v>
      </c>
      <c r="N9" s="360">
        <v>354.3</v>
      </c>
      <c r="O9" s="371">
        <v>402.9</v>
      </c>
      <c r="P9" s="360">
        <v>394.7</v>
      </c>
      <c r="Q9" s="360">
        <v>431.3</v>
      </c>
      <c r="R9" s="606">
        <v>392.6</v>
      </c>
      <c r="S9" s="371">
        <v>421.2</v>
      </c>
      <c r="T9" s="606">
        <v>445.9</v>
      </c>
      <c r="U9" s="606">
        <v>466.9</v>
      </c>
      <c r="V9" s="606">
        <v>453.9</v>
      </c>
      <c r="W9" s="371">
        <v>501</v>
      </c>
      <c r="X9" s="606">
        <v>537.4</v>
      </c>
      <c r="Y9" s="606">
        <v>589.9</v>
      </c>
      <c r="Z9" s="606">
        <v>719.1</v>
      </c>
      <c r="AA9" s="371">
        <v>669.5</v>
      </c>
      <c r="AB9" s="606">
        <v>843.3</v>
      </c>
      <c r="AC9" s="606">
        <v>967.6</v>
      </c>
      <c r="AD9" s="258"/>
      <c r="AE9" s="510">
        <v>298.10000000000002</v>
      </c>
      <c r="AF9" s="640"/>
      <c r="AG9" s="505"/>
      <c r="AH9" s="505"/>
    </row>
    <row r="10" spans="1:34">
      <c r="A10" s="196"/>
      <c r="B10" s="268" t="s">
        <v>12</v>
      </c>
      <c r="C10" s="392" t="s">
        <v>190</v>
      </c>
      <c r="D10" s="132">
        <v>243.1</v>
      </c>
      <c r="E10" s="162">
        <v>243.5</v>
      </c>
      <c r="F10" s="162">
        <v>266.10000000000002</v>
      </c>
      <c r="G10" s="179">
        <v>294.39999999999998</v>
      </c>
      <c r="H10" s="132">
        <v>284.5</v>
      </c>
      <c r="I10" s="162">
        <v>295.10000000000002</v>
      </c>
      <c r="J10" s="162">
        <v>296.10000000000002</v>
      </c>
      <c r="K10" s="371">
        <v>323.10000000000002</v>
      </c>
      <c r="L10" s="360">
        <v>312.60000000000002</v>
      </c>
      <c r="M10" s="360">
        <v>318</v>
      </c>
      <c r="N10" s="360">
        <v>312.5</v>
      </c>
      <c r="O10" s="371">
        <v>340.2</v>
      </c>
      <c r="P10" s="360">
        <v>317.89999999999998</v>
      </c>
      <c r="Q10" s="360">
        <v>320.8</v>
      </c>
      <c r="R10" s="606">
        <v>323.5</v>
      </c>
      <c r="S10" s="371">
        <v>327.60000000000002</v>
      </c>
      <c r="T10" s="606">
        <v>268</v>
      </c>
      <c r="U10" s="606">
        <v>294.60000000000002</v>
      </c>
      <c r="V10" s="606">
        <v>309.89999999999998</v>
      </c>
      <c r="W10" s="371">
        <v>342.2</v>
      </c>
      <c r="X10" s="606">
        <v>350.3</v>
      </c>
      <c r="Y10" s="606">
        <v>359.5</v>
      </c>
      <c r="Z10" s="606">
        <v>383.9</v>
      </c>
      <c r="AA10" s="371">
        <v>468</v>
      </c>
      <c r="AB10" s="606">
        <v>496.4</v>
      </c>
      <c r="AC10" s="606">
        <v>525.6</v>
      </c>
      <c r="AD10" s="258"/>
      <c r="AE10" s="510">
        <v>57.6</v>
      </c>
      <c r="AF10" s="640"/>
      <c r="AG10" s="505"/>
    </row>
    <row r="11" spans="1:34">
      <c r="A11" s="196"/>
      <c r="B11" s="268" t="s">
        <v>83</v>
      </c>
      <c r="C11" s="392" t="s">
        <v>191</v>
      </c>
      <c r="D11" s="132">
        <v>18.399999999999999</v>
      </c>
      <c r="E11" s="162">
        <v>21.8</v>
      </c>
      <c r="F11" s="162">
        <v>24.1</v>
      </c>
      <c r="G11" s="179">
        <v>21.3</v>
      </c>
      <c r="H11" s="132">
        <v>20.399999999999999</v>
      </c>
      <c r="I11" s="162">
        <v>18.2</v>
      </c>
      <c r="J11" s="162">
        <v>18.5</v>
      </c>
      <c r="K11" s="371">
        <v>19.8</v>
      </c>
      <c r="L11" s="360">
        <v>19.899999999999999</v>
      </c>
      <c r="M11" s="360">
        <v>22.3</v>
      </c>
      <c r="N11" s="360">
        <v>27.6</v>
      </c>
      <c r="O11" s="371">
        <v>26.9</v>
      </c>
      <c r="P11" s="360">
        <v>31</v>
      </c>
      <c r="Q11" s="360">
        <v>33.799999999999997</v>
      </c>
      <c r="R11" s="606">
        <v>44.9</v>
      </c>
      <c r="S11" s="371">
        <v>40.1</v>
      </c>
      <c r="T11" s="606">
        <v>35.1</v>
      </c>
      <c r="U11" s="606">
        <v>59.4</v>
      </c>
      <c r="V11" s="606">
        <v>95.1</v>
      </c>
      <c r="W11" s="371">
        <v>39</v>
      </c>
      <c r="X11" s="606">
        <v>33.9</v>
      </c>
      <c r="Y11" s="606">
        <v>39.6</v>
      </c>
      <c r="Z11" s="606">
        <v>50.4</v>
      </c>
      <c r="AA11" s="371">
        <v>1.9</v>
      </c>
      <c r="AB11" s="606">
        <v>5.5</v>
      </c>
      <c r="AC11" s="606">
        <v>8.1</v>
      </c>
      <c r="AD11" s="258"/>
      <c r="AE11" s="510">
        <v>6.2</v>
      </c>
      <c r="AF11" s="640"/>
      <c r="AG11" s="505"/>
    </row>
    <row r="12" spans="1:34">
      <c r="A12" s="196"/>
      <c r="B12" s="268" t="s">
        <v>13</v>
      </c>
      <c r="C12" s="392" t="s">
        <v>192</v>
      </c>
      <c r="D12" s="132">
        <v>21.3</v>
      </c>
      <c r="E12" s="162">
        <v>21</v>
      </c>
      <c r="F12" s="162">
        <v>21.2</v>
      </c>
      <c r="G12" s="179">
        <v>20.399999999999999</v>
      </c>
      <c r="H12" s="132">
        <v>28.1</v>
      </c>
      <c r="I12" s="162">
        <v>34.200000000000003</v>
      </c>
      <c r="J12" s="162">
        <v>37.4</v>
      </c>
      <c r="K12" s="371">
        <v>38.1</v>
      </c>
      <c r="L12" s="360">
        <v>45</v>
      </c>
      <c r="M12" s="360">
        <v>31.8</v>
      </c>
      <c r="N12" s="360">
        <v>33</v>
      </c>
      <c r="O12" s="371">
        <v>38.9</v>
      </c>
      <c r="P12" s="360">
        <v>39.1</v>
      </c>
      <c r="Q12" s="360">
        <v>38.299999999999997</v>
      </c>
      <c r="R12" s="606">
        <v>32.799999999999997</v>
      </c>
      <c r="S12" s="371">
        <v>40.9</v>
      </c>
      <c r="T12" s="606">
        <v>38.9</v>
      </c>
      <c r="U12" s="606">
        <v>54.8</v>
      </c>
      <c r="V12" s="606">
        <v>61.6</v>
      </c>
      <c r="W12" s="371">
        <v>45.1</v>
      </c>
      <c r="X12" s="606">
        <v>44.8</v>
      </c>
      <c r="Y12" s="606">
        <v>58.3</v>
      </c>
      <c r="Z12" s="606">
        <v>43.1</v>
      </c>
      <c r="AA12" s="371">
        <v>42.5</v>
      </c>
      <c r="AB12" s="606">
        <v>46.7</v>
      </c>
      <c r="AC12" s="606">
        <v>45.6</v>
      </c>
      <c r="AD12" s="258"/>
      <c r="AE12" s="510">
        <v>3.1</v>
      </c>
      <c r="AF12" s="640"/>
      <c r="AG12" s="505"/>
    </row>
    <row r="13" spans="1:34">
      <c r="A13" s="196"/>
      <c r="B13" s="221" t="s">
        <v>14</v>
      </c>
      <c r="C13" s="386" t="s">
        <v>193</v>
      </c>
      <c r="D13" s="134">
        <v>384</v>
      </c>
      <c r="E13" s="170">
        <v>565.5</v>
      </c>
      <c r="F13" s="170">
        <v>584.79999999999995</v>
      </c>
      <c r="G13" s="180">
        <v>691.3</v>
      </c>
      <c r="H13" s="134">
        <v>648.79999999999995</v>
      </c>
      <c r="I13" s="170">
        <v>699.1</v>
      </c>
      <c r="J13" s="170">
        <v>714.6</v>
      </c>
      <c r="K13" s="372">
        <v>770.9</v>
      </c>
      <c r="L13" s="361">
        <v>655.9</v>
      </c>
      <c r="M13" s="361">
        <v>707.9</v>
      </c>
      <c r="N13" s="361">
        <v>727.6</v>
      </c>
      <c r="O13" s="372">
        <v>809</v>
      </c>
      <c r="P13" s="361">
        <v>782.9</v>
      </c>
      <c r="Q13" s="361">
        <v>824.4</v>
      </c>
      <c r="R13" s="607">
        <v>793.9</v>
      </c>
      <c r="S13" s="372">
        <v>829.9</v>
      </c>
      <c r="T13" s="607">
        <v>788</v>
      </c>
      <c r="U13" s="607">
        <v>875.9</v>
      </c>
      <c r="V13" s="607">
        <v>920.6</v>
      </c>
      <c r="W13" s="372">
        <v>927.5</v>
      </c>
      <c r="X13" s="607">
        <v>966.6</v>
      </c>
      <c r="Y13" s="607">
        <v>1047.4000000000001</v>
      </c>
      <c r="Z13" s="607">
        <v>1196.7</v>
      </c>
      <c r="AA13" s="372">
        <v>1182</v>
      </c>
      <c r="AB13" s="607">
        <v>1392</v>
      </c>
      <c r="AC13" s="607">
        <v>1547.1</v>
      </c>
      <c r="AD13" s="258"/>
      <c r="AE13" s="516">
        <v>365.1</v>
      </c>
      <c r="AF13" s="640"/>
      <c r="AG13" s="505"/>
    </row>
    <row r="14" spans="1:34">
      <c r="A14" s="196"/>
      <c r="B14" s="230" t="s">
        <v>15</v>
      </c>
      <c r="C14" s="384" t="s">
        <v>194</v>
      </c>
      <c r="D14" s="10"/>
      <c r="E14" s="9"/>
      <c r="F14" s="9"/>
      <c r="G14" s="19"/>
      <c r="H14" s="10"/>
      <c r="I14" s="9"/>
      <c r="J14" s="9"/>
      <c r="K14" s="19"/>
      <c r="L14" s="9"/>
      <c r="M14" s="9"/>
      <c r="N14" s="9"/>
      <c r="O14" s="19"/>
      <c r="P14" s="9"/>
      <c r="Q14" s="9"/>
      <c r="R14" s="609"/>
      <c r="S14" s="19"/>
      <c r="T14" s="609"/>
      <c r="U14" s="609"/>
      <c r="V14" s="609"/>
      <c r="W14" s="19"/>
      <c r="X14" s="609"/>
      <c r="Y14" s="609"/>
      <c r="Z14" s="609"/>
      <c r="AA14" s="19"/>
      <c r="AB14" s="609"/>
      <c r="AC14" s="609"/>
      <c r="AD14" s="258"/>
      <c r="AE14" s="509"/>
      <c r="AF14" s="640"/>
      <c r="AG14" s="505"/>
    </row>
    <row r="15" spans="1:34">
      <c r="A15" s="196"/>
      <c r="B15" s="268" t="s">
        <v>108</v>
      </c>
      <c r="C15" s="392" t="s">
        <v>195</v>
      </c>
      <c r="D15" s="132">
        <v>45.9</v>
      </c>
      <c r="E15" s="162">
        <v>47</v>
      </c>
      <c r="F15" s="162">
        <v>48.6</v>
      </c>
      <c r="G15" s="179">
        <v>49.1</v>
      </c>
      <c r="H15" s="132">
        <v>52.1</v>
      </c>
      <c r="I15" s="162">
        <v>54.1</v>
      </c>
      <c r="J15" s="162">
        <v>57.4</v>
      </c>
      <c r="K15" s="371">
        <v>57.2</v>
      </c>
      <c r="L15" s="360">
        <v>62.4</v>
      </c>
      <c r="M15" s="360">
        <v>64.8</v>
      </c>
      <c r="N15" s="360">
        <v>68.099999999999994</v>
      </c>
      <c r="O15" s="371">
        <v>74.5</v>
      </c>
      <c r="P15" s="360">
        <v>77.7</v>
      </c>
      <c r="Q15" s="360">
        <v>81.7</v>
      </c>
      <c r="R15" s="606">
        <v>88.7</v>
      </c>
      <c r="S15" s="371">
        <v>92.2</v>
      </c>
      <c r="T15" s="606">
        <v>92.1</v>
      </c>
      <c r="U15" s="606">
        <v>91.1</v>
      </c>
      <c r="V15" s="606">
        <v>88.5</v>
      </c>
      <c r="W15" s="371">
        <v>81.2</v>
      </c>
      <c r="X15" s="606">
        <v>79.099999999999994</v>
      </c>
      <c r="Y15" s="606">
        <v>75.900000000000006</v>
      </c>
      <c r="Z15" s="606">
        <v>72.8</v>
      </c>
      <c r="AA15" s="371">
        <v>73.5</v>
      </c>
      <c r="AB15" s="606">
        <v>78.099999999999994</v>
      </c>
      <c r="AC15" s="606">
        <v>79.2</v>
      </c>
      <c r="AD15" s="258"/>
      <c r="AE15" s="510">
        <v>5.6</v>
      </c>
      <c r="AF15" s="640"/>
      <c r="AG15" s="505"/>
    </row>
    <row r="16" spans="1:34">
      <c r="A16" s="196"/>
      <c r="B16" s="135" t="s">
        <v>284</v>
      </c>
      <c r="C16" s="499" t="s">
        <v>283</v>
      </c>
      <c r="D16" s="132" t="s">
        <v>296</v>
      </c>
      <c r="E16" s="162" t="s">
        <v>296</v>
      </c>
      <c r="F16" s="162" t="s">
        <v>296</v>
      </c>
      <c r="G16" s="179" t="s">
        <v>297</v>
      </c>
      <c r="H16" s="132" t="s">
        <v>296</v>
      </c>
      <c r="I16" s="162" t="s">
        <v>296</v>
      </c>
      <c r="J16" s="162" t="s">
        <v>298</v>
      </c>
      <c r="K16" s="371" t="s">
        <v>296</v>
      </c>
      <c r="L16" s="360" t="s">
        <v>296</v>
      </c>
      <c r="M16" s="360" t="s">
        <v>296</v>
      </c>
      <c r="N16" s="360" t="s">
        <v>296</v>
      </c>
      <c r="O16" s="371" t="s">
        <v>296</v>
      </c>
      <c r="P16" s="360">
        <v>242</v>
      </c>
      <c r="Q16" s="360">
        <v>239.3</v>
      </c>
      <c r="R16" s="606">
        <v>234.4</v>
      </c>
      <c r="S16" s="371">
        <v>258.2</v>
      </c>
      <c r="T16" s="606">
        <v>249.5</v>
      </c>
      <c r="U16" s="606">
        <v>245.8</v>
      </c>
      <c r="V16" s="606">
        <v>236.1</v>
      </c>
      <c r="W16" s="371">
        <v>283.60000000000002</v>
      </c>
      <c r="X16" s="606">
        <v>269.7</v>
      </c>
      <c r="Y16" s="606">
        <v>193.9</v>
      </c>
      <c r="Z16" s="606">
        <v>190.4</v>
      </c>
      <c r="AA16" s="371">
        <v>187</v>
      </c>
      <c r="AB16" s="606">
        <v>191.2</v>
      </c>
      <c r="AC16" s="606">
        <v>198.3</v>
      </c>
      <c r="AD16" s="527"/>
      <c r="AE16" s="510">
        <v>11.2</v>
      </c>
      <c r="AF16" s="640"/>
      <c r="AG16" s="505"/>
    </row>
    <row r="17" spans="1:33">
      <c r="A17" s="196"/>
      <c r="B17" s="307" t="s">
        <v>16</v>
      </c>
      <c r="C17" s="499" t="s">
        <v>196</v>
      </c>
      <c r="D17" s="132">
        <v>287.60000000000002</v>
      </c>
      <c r="E17" s="162">
        <v>283.7</v>
      </c>
      <c r="F17" s="162">
        <v>310.89999999999998</v>
      </c>
      <c r="G17" s="179">
        <v>303.2</v>
      </c>
      <c r="H17" s="132">
        <v>317</v>
      </c>
      <c r="I17" s="162">
        <v>325.7</v>
      </c>
      <c r="J17" s="162">
        <v>325.60000000000002</v>
      </c>
      <c r="K17" s="371">
        <v>312.89999999999998</v>
      </c>
      <c r="L17" s="360">
        <v>446.1</v>
      </c>
      <c r="M17" s="360">
        <v>422.4</v>
      </c>
      <c r="N17" s="360">
        <v>411.9</v>
      </c>
      <c r="O17" s="371">
        <v>410.6</v>
      </c>
      <c r="P17" s="360">
        <v>407.9</v>
      </c>
      <c r="Q17" s="360">
        <v>404.2</v>
      </c>
      <c r="R17" s="606">
        <v>414.4</v>
      </c>
      <c r="S17" s="371">
        <v>383.1</v>
      </c>
      <c r="T17" s="606">
        <v>383.2</v>
      </c>
      <c r="U17" s="606">
        <v>382.3</v>
      </c>
      <c r="V17" s="606">
        <v>381.5</v>
      </c>
      <c r="W17" s="371">
        <v>399.3</v>
      </c>
      <c r="X17" s="606">
        <v>405.5</v>
      </c>
      <c r="Y17" s="606">
        <v>406.8</v>
      </c>
      <c r="Z17" s="606">
        <v>414</v>
      </c>
      <c r="AA17" s="371">
        <v>436</v>
      </c>
      <c r="AB17" s="606">
        <v>470.4</v>
      </c>
      <c r="AC17" s="606">
        <v>484.7</v>
      </c>
      <c r="AD17" s="527"/>
      <c r="AE17" s="510">
        <v>48.6</v>
      </c>
      <c r="AF17" s="640"/>
      <c r="AG17" s="505"/>
    </row>
    <row r="18" spans="1:33">
      <c r="A18" s="196"/>
      <c r="B18" s="307" t="s">
        <v>316</v>
      </c>
      <c r="C18" s="499" t="s">
        <v>317</v>
      </c>
      <c r="D18" s="178">
        <v>217.9</v>
      </c>
      <c r="E18" s="165">
        <v>222.5</v>
      </c>
      <c r="F18" s="165">
        <v>235.3</v>
      </c>
      <c r="G18" s="628">
        <v>229.9</v>
      </c>
      <c r="H18" s="178">
        <v>234.3</v>
      </c>
      <c r="I18" s="165">
        <v>235.8</v>
      </c>
      <c r="J18" s="165">
        <v>239.2</v>
      </c>
      <c r="K18" s="371">
        <v>229.2</v>
      </c>
      <c r="L18" s="606">
        <v>228.1</v>
      </c>
      <c r="M18" s="606">
        <v>258.3</v>
      </c>
      <c r="N18" s="606">
        <v>249.7</v>
      </c>
      <c r="O18" s="371">
        <v>242.5</v>
      </c>
      <c r="P18" s="606">
        <v>236.4</v>
      </c>
      <c r="Q18" s="606">
        <v>230.4</v>
      </c>
      <c r="R18" s="606">
        <v>231.5</v>
      </c>
      <c r="S18" s="371">
        <v>216.3</v>
      </c>
      <c r="T18" s="606">
        <v>212.4</v>
      </c>
      <c r="U18" s="606">
        <v>208.2</v>
      </c>
      <c r="V18" s="606">
        <v>205.6</v>
      </c>
      <c r="W18" s="371">
        <v>206.7</v>
      </c>
      <c r="X18" s="606">
        <v>204.8</v>
      </c>
      <c r="Y18" s="606">
        <v>202.9</v>
      </c>
      <c r="Z18" s="606">
        <v>201.3</v>
      </c>
      <c r="AA18" s="371">
        <v>194.1</v>
      </c>
      <c r="AB18" s="606">
        <v>198.5</v>
      </c>
      <c r="AC18" s="606">
        <v>199.8</v>
      </c>
      <c r="AD18" s="527"/>
      <c r="AE18" s="510">
        <v>5.6</v>
      </c>
      <c r="AF18" s="640"/>
      <c r="AG18" s="505"/>
    </row>
    <row r="19" spans="1:33">
      <c r="A19" s="196"/>
      <c r="B19" s="307" t="s">
        <v>84</v>
      </c>
      <c r="C19" s="499" t="s">
        <v>197</v>
      </c>
      <c r="D19" s="132">
        <v>33.4</v>
      </c>
      <c r="E19" s="162">
        <v>31.5</v>
      </c>
      <c r="F19" s="162">
        <v>32.1</v>
      </c>
      <c r="G19" s="179">
        <v>37.6</v>
      </c>
      <c r="H19" s="132">
        <v>38.6</v>
      </c>
      <c r="I19" s="162">
        <v>40.299999999999997</v>
      </c>
      <c r="J19" s="162">
        <v>41</v>
      </c>
      <c r="K19" s="371">
        <v>43.9</v>
      </c>
      <c r="L19" s="360">
        <v>41.2</v>
      </c>
      <c r="M19" s="360">
        <v>41</v>
      </c>
      <c r="N19" s="360">
        <v>45.6</v>
      </c>
      <c r="O19" s="371">
        <v>50.5</v>
      </c>
      <c r="P19" s="360">
        <v>61</v>
      </c>
      <c r="Q19" s="606">
        <v>61.1</v>
      </c>
      <c r="R19" s="606">
        <v>60.8</v>
      </c>
      <c r="S19" s="371">
        <v>64.599999999999994</v>
      </c>
      <c r="T19" s="606">
        <v>64.400000000000006</v>
      </c>
      <c r="U19" s="606">
        <v>66.099999999999994</v>
      </c>
      <c r="V19" s="606">
        <v>68.599999999999994</v>
      </c>
      <c r="W19" s="371">
        <v>72.3</v>
      </c>
      <c r="X19" s="606">
        <v>77.099999999999994</v>
      </c>
      <c r="Y19" s="606">
        <v>79.7</v>
      </c>
      <c r="Z19" s="606">
        <v>81.099999999999994</v>
      </c>
      <c r="AA19" s="371">
        <v>86.9</v>
      </c>
      <c r="AB19" s="606">
        <v>24.5</v>
      </c>
      <c r="AC19" s="606">
        <v>17.3</v>
      </c>
      <c r="AD19" s="527"/>
      <c r="AE19" s="510">
        <v>-69.5</v>
      </c>
      <c r="AF19" s="640"/>
      <c r="AG19" s="505"/>
    </row>
    <row r="20" spans="1:33" s="40" customFormat="1">
      <c r="A20" s="251"/>
      <c r="B20" s="307" t="s">
        <v>18</v>
      </c>
      <c r="C20" s="499" t="s">
        <v>191</v>
      </c>
      <c r="D20" s="178">
        <v>103.3</v>
      </c>
      <c r="E20" s="165">
        <v>106.8</v>
      </c>
      <c r="F20" s="165">
        <v>118.1</v>
      </c>
      <c r="G20" s="628">
        <v>113.4</v>
      </c>
      <c r="H20" s="178">
        <v>114.1</v>
      </c>
      <c r="I20" s="165">
        <v>115.8</v>
      </c>
      <c r="J20" s="165">
        <v>120.6</v>
      </c>
      <c r="K20" s="371">
        <v>118</v>
      </c>
      <c r="L20" s="606">
        <v>128.30000000000001</v>
      </c>
      <c r="M20" s="606">
        <v>133.1</v>
      </c>
      <c r="N20" s="606">
        <v>124.1</v>
      </c>
      <c r="O20" s="371">
        <v>127.4</v>
      </c>
      <c r="P20" s="606">
        <v>119.3</v>
      </c>
      <c r="Q20" s="606">
        <v>120.3</v>
      </c>
      <c r="R20" s="606">
        <v>130.1</v>
      </c>
      <c r="S20" s="371">
        <v>120.6</v>
      </c>
      <c r="T20" s="606">
        <v>134.4</v>
      </c>
      <c r="U20" s="606">
        <v>161.4</v>
      </c>
      <c r="V20" s="606">
        <v>160.80000000000001</v>
      </c>
      <c r="W20" s="371">
        <v>183</v>
      </c>
      <c r="X20" s="606">
        <v>189.4</v>
      </c>
      <c r="Y20" s="606">
        <v>174.2</v>
      </c>
      <c r="Z20" s="606">
        <v>169.9</v>
      </c>
      <c r="AA20" s="371">
        <v>182.2</v>
      </c>
      <c r="AB20" s="606">
        <v>211.8</v>
      </c>
      <c r="AC20" s="606">
        <v>218.9</v>
      </c>
      <c r="AD20" s="527"/>
      <c r="AE20" s="510">
        <v>36.700000000000003</v>
      </c>
      <c r="AF20" s="640"/>
      <c r="AG20" s="634"/>
    </row>
    <row r="21" spans="1:33">
      <c r="A21" s="196"/>
      <c r="B21" s="308" t="s">
        <v>17</v>
      </c>
      <c r="C21" s="499" t="s">
        <v>198</v>
      </c>
      <c r="D21" s="132">
        <v>30.3</v>
      </c>
      <c r="E21" s="162">
        <v>32.6</v>
      </c>
      <c r="F21" s="162">
        <v>31</v>
      </c>
      <c r="G21" s="179">
        <v>32.799999999999997</v>
      </c>
      <c r="H21" s="132">
        <v>30.3</v>
      </c>
      <c r="I21" s="162">
        <v>31.6</v>
      </c>
      <c r="J21" s="162">
        <v>29.5</v>
      </c>
      <c r="K21" s="371">
        <v>35.5</v>
      </c>
      <c r="L21" s="360">
        <v>19</v>
      </c>
      <c r="M21" s="360">
        <v>21.8</v>
      </c>
      <c r="N21" s="360">
        <v>22.9</v>
      </c>
      <c r="O21" s="371">
        <v>27.4</v>
      </c>
      <c r="P21" s="360">
        <v>26.3</v>
      </c>
      <c r="Q21" s="606">
        <v>29</v>
      </c>
      <c r="R21" s="606">
        <v>29.3</v>
      </c>
      <c r="S21" s="371">
        <v>27.9</v>
      </c>
      <c r="T21" s="606">
        <v>30.9</v>
      </c>
      <c r="U21" s="606">
        <v>33.799999999999997</v>
      </c>
      <c r="V21" s="606">
        <v>39.200000000000003</v>
      </c>
      <c r="W21" s="371">
        <v>38.299999999999997</v>
      </c>
      <c r="X21" s="606">
        <v>37.6</v>
      </c>
      <c r="Y21" s="606">
        <v>71.7</v>
      </c>
      <c r="Z21" s="606">
        <v>78.599999999999994</v>
      </c>
      <c r="AA21" s="371">
        <v>76.599999999999994</v>
      </c>
      <c r="AB21" s="606">
        <v>117.8</v>
      </c>
      <c r="AC21" s="606">
        <v>127</v>
      </c>
      <c r="AD21" s="527"/>
      <c r="AE21" s="510">
        <v>50.3</v>
      </c>
      <c r="AF21" s="640"/>
      <c r="AG21" s="505"/>
    </row>
    <row r="22" spans="1:33">
      <c r="A22" s="196"/>
      <c r="B22" s="308" t="s">
        <v>19</v>
      </c>
      <c r="C22" s="499" t="s">
        <v>199</v>
      </c>
      <c r="D22" s="132">
        <v>5.8</v>
      </c>
      <c r="E22" s="162">
        <v>6.2</v>
      </c>
      <c r="F22" s="162">
        <v>5.4</v>
      </c>
      <c r="G22" s="179">
        <v>5.2</v>
      </c>
      <c r="H22" s="132">
        <v>7.5</v>
      </c>
      <c r="I22" s="162">
        <v>7</v>
      </c>
      <c r="J22" s="162">
        <v>6.6</v>
      </c>
      <c r="K22" s="371">
        <v>6.1</v>
      </c>
      <c r="L22" s="360">
        <v>6.7</v>
      </c>
      <c r="M22" s="360">
        <v>6.6</v>
      </c>
      <c r="N22" s="360">
        <v>6.3</v>
      </c>
      <c r="O22" s="371">
        <v>6.7</v>
      </c>
      <c r="P22" s="360">
        <v>6.3</v>
      </c>
      <c r="Q22" s="606">
        <v>5.9</v>
      </c>
      <c r="R22" s="606">
        <v>5.9</v>
      </c>
      <c r="S22" s="371">
        <v>5.7</v>
      </c>
      <c r="T22" s="606">
        <v>5.5</v>
      </c>
      <c r="U22" s="606">
        <v>5.4</v>
      </c>
      <c r="V22" s="606">
        <v>5.3</v>
      </c>
      <c r="W22" s="371">
        <v>4.2</v>
      </c>
      <c r="X22" s="606">
        <v>4.8</v>
      </c>
      <c r="Y22" s="606">
        <v>5.5</v>
      </c>
      <c r="Z22" s="606">
        <v>6</v>
      </c>
      <c r="AA22" s="371">
        <v>4.8</v>
      </c>
      <c r="AB22" s="606">
        <v>4.9000000000000004</v>
      </c>
      <c r="AC22" s="606">
        <v>4.9000000000000004</v>
      </c>
      <c r="AD22" s="527"/>
      <c r="AE22" s="510">
        <v>0</v>
      </c>
      <c r="AF22" s="640"/>
      <c r="AG22" s="505"/>
    </row>
    <row r="23" spans="1:33">
      <c r="A23" s="196"/>
      <c r="B23" s="312" t="s">
        <v>20</v>
      </c>
      <c r="C23" s="492" t="s">
        <v>200</v>
      </c>
      <c r="D23" s="134">
        <v>724.5</v>
      </c>
      <c r="E23" s="170">
        <v>730.6</v>
      </c>
      <c r="F23" s="170">
        <v>781.7</v>
      </c>
      <c r="G23" s="180">
        <v>771.5</v>
      </c>
      <c r="H23" s="134">
        <v>794.1</v>
      </c>
      <c r="I23" s="170">
        <v>810.6</v>
      </c>
      <c r="J23" s="170">
        <v>820.2</v>
      </c>
      <c r="K23" s="372">
        <v>803</v>
      </c>
      <c r="L23" s="361">
        <v>932.1</v>
      </c>
      <c r="M23" s="361">
        <v>948.2</v>
      </c>
      <c r="N23" s="361">
        <v>928.9</v>
      </c>
      <c r="O23" s="372">
        <v>939.9</v>
      </c>
      <c r="P23" s="361">
        <v>1177.0999999999999</v>
      </c>
      <c r="Q23" s="607">
        <v>1172.2</v>
      </c>
      <c r="R23" s="607">
        <v>1195.5999999999999</v>
      </c>
      <c r="S23" s="372">
        <v>1168.9000000000001</v>
      </c>
      <c r="T23" s="607">
        <v>1172.8</v>
      </c>
      <c r="U23" s="607">
        <v>1194.5</v>
      </c>
      <c r="V23" s="607">
        <v>1186.0999999999999</v>
      </c>
      <c r="W23" s="372">
        <v>1269</v>
      </c>
      <c r="X23" s="607">
        <v>1268.4000000000001</v>
      </c>
      <c r="Y23" s="607">
        <v>1210.8</v>
      </c>
      <c r="Z23" s="607">
        <v>1214.5</v>
      </c>
      <c r="AA23" s="372">
        <v>1241.4000000000001</v>
      </c>
      <c r="AB23" s="607">
        <v>1297.5999999999999</v>
      </c>
      <c r="AC23" s="607">
        <v>1330.3</v>
      </c>
      <c r="AD23" s="527"/>
      <c r="AE23" s="516">
        <v>88.8</v>
      </c>
      <c r="AF23" s="640"/>
      <c r="AG23" s="505"/>
    </row>
    <row r="24" spans="1:33">
      <c r="A24" s="196"/>
      <c r="B24" s="506" t="s">
        <v>21</v>
      </c>
      <c r="C24" s="507" t="s">
        <v>201</v>
      </c>
      <c r="D24" s="139">
        <v>1108.5999999999999</v>
      </c>
      <c r="E24" s="171">
        <v>1296.2</v>
      </c>
      <c r="F24" s="171">
        <v>1366.6</v>
      </c>
      <c r="G24" s="181">
        <v>1462.9</v>
      </c>
      <c r="H24" s="139">
        <v>1442.9</v>
      </c>
      <c r="I24" s="171">
        <v>1509.7</v>
      </c>
      <c r="J24" s="171">
        <v>1534.8</v>
      </c>
      <c r="K24" s="373">
        <v>1574</v>
      </c>
      <c r="L24" s="362">
        <v>1588.1</v>
      </c>
      <c r="M24" s="362">
        <v>1656.2</v>
      </c>
      <c r="N24" s="362">
        <v>1656.5</v>
      </c>
      <c r="O24" s="373">
        <v>1748.9</v>
      </c>
      <c r="P24" s="362">
        <v>1960.1</v>
      </c>
      <c r="Q24" s="610">
        <v>1996.7</v>
      </c>
      <c r="R24" s="610">
        <v>1989.5</v>
      </c>
      <c r="S24" s="373">
        <v>1998.9</v>
      </c>
      <c r="T24" s="610">
        <v>1960.9</v>
      </c>
      <c r="U24" s="610">
        <v>2070.5</v>
      </c>
      <c r="V24" s="610">
        <v>2106.8000000000002</v>
      </c>
      <c r="W24" s="373">
        <v>2196.6</v>
      </c>
      <c r="X24" s="610">
        <v>2235</v>
      </c>
      <c r="Y24" s="610">
        <v>2258.3000000000002</v>
      </c>
      <c r="Z24" s="610">
        <v>2411.3000000000002</v>
      </c>
      <c r="AA24" s="373">
        <v>2423.5</v>
      </c>
      <c r="AB24" s="610">
        <v>2689.7</v>
      </c>
      <c r="AC24" s="610">
        <v>2877.5</v>
      </c>
      <c r="AD24" s="527"/>
      <c r="AE24" s="519">
        <v>454</v>
      </c>
      <c r="AF24" s="640"/>
      <c r="AG24" s="505"/>
    </row>
    <row r="25" spans="1:33">
      <c r="A25" s="196"/>
      <c r="B25" s="508" t="s">
        <v>22</v>
      </c>
      <c r="C25" s="501" t="s">
        <v>202</v>
      </c>
      <c r="D25" s="141"/>
      <c r="E25" s="8"/>
      <c r="F25" s="8"/>
      <c r="G25" s="8"/>
      <c r="H25" s="8"/>
      <c r="I25" s="8"/>
      <c r="J25" s="8"/>
      <c r="K25" s="8"/>
      <c r="L25" s="8"/>
      <c r="M25" s="8"/>
      <c r="N25" s="8"/>
      <c r="O25" s="8"/>
      <c r="P25" s="8"/>
      <c r="Q25" s="528"/>
      <c r="R25" s="528"/>
      <c r="S25" s="612"/>
      <c r="T25" s="612"/>
      <c r="U25" s="612"/>
      <c r="V25" s="612"/>
      <c r="W25" s="612"/>
      <c r="X25" s="612"/>
      <c r="Y25" s="612"/>
      <c r="Z25" s="612"/>
      <c r="AA25" s="612"/>
      <c r="AB25" s="1030"/>
      <c r="AC25" s="612"/>
      <c r="AD25" s="527"/>
      <c r="AE25" s="731"/>
      <c r="AF25" s="640"/>
      <c r="AG25" s="505"/>
    </row>
    <row r="26" spans="1:33">
      <c r="A26" s="196"/>
      <c r="B26" s="252" t="s">
        <v>23</v>
      </c>
      <c r="C26" s="390" t="s">
        <v>203</v>
      </c>
      <c r="D26" s="132"/>
      <c r="E26" s="162"/>
      <c r="F26" s="162"/>
      <c r="G26" s="179"/>
      <c r="H26" s="132"/>
      <c r="I26" s="162"/>
      <c r="J26" s="162"/>
      <c r="K26" s="381"/>
      <c r="L26" s="162"/>
      <c r="M26" s="162"/>
      <c r="N26" s="162"/>
      <c r="O26" s="381"/>
      <c r="P26" s="162"/>
      <c r="Q26" s="165"/>
      <c r="R26" s="165"/>
      <c r="S26" s="381"/>
      <c r="T26" s="605"/>
      <c r="U26" s="605"/>
      <c r="V26" s="605"/>
      <c r="W26" s="381"/>
      <c r="X26" s="605"/>
      <c r="Y26" s="605"/>
      <c r="Z26" s="605"/>
      <c r="AA26" s="381"/>
      <c r="AB26" s="605"/>
      <c r="AC26" s="605"/>
      <c r="AD26" s="527"/>
      <c r="AE26" s="510"/>
      <c r="AF26" s="640"/>
      <c r="AG26" s="505"/>
    </row>
    <row r="27" spans="1:33">
      <c r="A27" s="196"/>
      <c r="B27" s="307" t="s">
        <v>24</v>
      </c>
      <c r="C27" s="499" t="s">
        <v>204</v>
      </c>
      <c r="D27" s="132">
        <v>155.19999999999999</v>
      </c>
      <c r="E27" s="162">
        <v>152.69999999999999</v>
      </c>
      <c r="F27" s="162">
        <v>152</v>
      </c>
      <c r="G27" s="179">
        <v>173.9</v>
      </c>
      <c r="H27" s="132">
        <v>161.4</v>
      </c>
      <c r="I27" s="162">
        <v>170.2</v>
      </c>
      <c r="J27" s="162">
        <v>173.7</v>
      </c>
      <c r="K27" s="371">
        <v>204.1</v>
      </c>
      <c r="L27" s="360">
        <v>185.1</v>
      </c>
      <c r="M27" s="360">
        <v>179.9</v>
      </c>
      <c r="N27" s="360">
        <v>178.5</v>
      </c>
      <c r="O27" s="371">
        <v>212.1</v>
      </c>
      <c r="P27" s="360">
        <v>189.7</v>
      </c>
      <c r="Q27" s="606">
        <v>183.5</v>
      </c>
      <c r="R27" s="606">
        <v>203.7</v>
      </c>
      <c r="S27" s="371">
        <v>219</v>
      </c>
      <c r="T27" s="606">
        <v>179.1</v>
      </c>
      <c r="U27" s="606">
        <v>205.9</v>
      </c>
      <c r="V27" s="606">
        <v>226.1</v>
      </c>
      <c r="W27" s="371">
        <v>243.9</v>
      </c>
      <c r="X27" s="606">
        <v>218</v>
      </c>
      <c r="Y27" s="606">
        <v>217.1</v>
      </c>
      <c r="Z27" s="606">
        <v>247.4</v>
      </c>
      <c r="AA27" s="371">
        <v>283.8</v>
      </c>
      <c r="AB27" s="606">
        <v>294.89999999999998</v>
      </c>
      <c r="AC27" s="606">
        <v>309.7</v>
      </c>
      <c r="AD27" s="527"/>
      <c r="AE27" s="510">
        <v>25.9</v>
      </c>
      <c r="AF27" s="640"/>
      <c r="AG27" s="505"/>
    </row>
    <row r="28" spans="1:33">
      <c r="A28" s="196"/>
      <c r="B28" s="307" t="s">
        <v>25</v>
      </c>
      <c r="C28" s="499" t="s">
        <v>205</v>
      </c>
      <c r="D28" s="132">
        <v>12.8</v>
      </c>
      <c r="E28" s="162">
        <v>55.1</v>
      </c>
      <c r="F28" s="162">
        <v>30</v>
      </c>
      <c r="G28" s="179">
        <v>24.9</v>
      </c>
      <c r="H28" s="132">
        <v>24.8</v>
      </c>
      <c r="I28" s="162">
        <v>25</v>
      </c>
      <c r="J28" s="162">
        <v>25.9</v>
      </c>
      <c r="K28" s="371">
        <v>24</v>
      </c>
      <c r="L28" s="360">
        <v>24.6</v>
      </c>
      <c r="M28" s="360">
        <v>25</v>
      </c>
      <c r="N28" s="360">
        <v>24.7</v>
      </c>
      <c r="O28" s="371">
        <v>24.8</v>
      </c>
      <c r="P28" s="360">
        <v>24.3</v>
      </c>
      <c r="Q28" s="606">
        <v>24.4</v>
      </c>
      <c r="R28" s="606">
        <v>24.6</v>
      </c>
      <c r="S28" s="371">
        <v>24.5</v>
      </c>
      <c r="T28" s="606">
        <v>24.2</v>
      </c>
      <c r="U28" s="606">
        <v>24</v>
      </c>
      <c r="V28" s="606">
        <v>23.7</v>
      </c>
      <c r="W28" s="371">
        <v>54.6</v>
      </c>
      <c r="X28" s="606">
        <v>54.6</v>
      </c>
      <c r="Y28" s="606">
        <v>54.8</v>
      </c>
      <c r="Z28" s="606">
        <v>55.2</v>
      </c>
      <c r="AA28" s="371">
        <v>26.2</v>
      </c>
      <c r="AB28" s="606">
        <v>28.1</v>
      </c>
      <c r="AC28" s="606">
        <v>29.1</v>
      </c>
      <c r="AD28" s="527"/>
      <c r="AE28" s="510">
        <v>2.9</v>
      </c>
      <c r="AF28" s="640"/>
      <c r="AG28" s="505"/>
    </row>
    <row r="29" spans="1:33">
      <c r="A29" s="196"/>
      <c r="B29" s="135" t="s">
        <v>290</v>
      </c>
      <c r="C29" s="499" t="s">
        <v>282</v>
      </c>
      <c r="D29" s="132" t="s">
        <v>295</v>
      </c>
      <c r="E29" s="162" t="s">
        <v>295</v>
      </c>
      <c r="F29" s="162" t="s">
        <v>295</v>
      </c>
      <c r="G29" s="179" t="s">
        <v>295</v>
      </c>
      <c r="H29" s="132" t="s">
        <v>295</v>
      </c>
      <c r="I29" s="162" t="s">
        <v>295</v>
      </c>
      <c r="J29" s="162" t="s">
        <v>295</v>
      </c>
      <c r="K29" s="371" t="s">
        <v>295</v>
      </c>
      <c r="L29" s="360" t="s">
        <v>295</v>
      </c>
      <c r="M29" s="360" t="s">
        <v>295</v>
      </c>
      <c r="N29" s="360" t="s">
        <v>295</v>
      </c>
      <c r="O29" s="371" t="s">
        <v>295</v>
      </c>
      <c r="P29" s="360">
        <v>35.1</v>
      </c>
      <c r="Q29" s="606">
        <v>36</v>
      </c>
      <c r="R29" s="606">
        <v>36.799999999999997</v>
      </c>
      <c r="S29" s="371">
        <v>31.4</v>
      </c>
      <c r="T29" s="606">
        <v>31.8</v>
      </c>
      <c r="U29" s="606">
        <v>33.6</v>
      </c>
      <c r="V29" s="606">
        <v>32.5</v>
      </c>
      <c r="W29" s="371">
        <v>36.4</v>
      </c>
      <c r="X29" s="606">
        <v>36.6</v>
      </c>
      <c r="Y29" s="606">
        <v>34.6</v>
      </c>
      <c r="Z29" s="606">
        <v>34.6</v>
      </c>
      <c r="AA29" s="371">
        <v>38.4</v>
      </c>
      <c r="AB29" s="606">
        <v>44.1</v>
      </c>
      <c r="AC29" s="606">
        <v>42.4</v>
      </c>
      <c r="AD29" s="527"/>
      <c r="AE29" s="510">
        <v>4</v>
      </c>
      <c r="AF29" s="640"/>
      <c r="AG29" s="505"/>
    </row>
    <row r="30" spans="1:33">
      <c r="A30" s="196"/>
      <c r="B30" s="307" t="s">
        <v>85</v>
      </c>
      <c r="C30" s="499" t="s">
        <v>207</v>
      </c>
      <c r="D30" s="132">
        <v>3.9</v>
      </c>
      <c r="E30" s="162">
        <v>4.2</v>
      </c>
      <c r="F30" s="162">
        <v>2.7</v>
      </c>
      <c r="G30" s="179">
        <v>3</v>
      </c>
      <c r="H30" s="132">
        <v>4</v>
      </c>
      <c r="I30" s="162">
        <v>1.3</v>
      </c>
      <c r="J30" s="162">
        <v>1.5</v>
      </c>
      <c r="K30" s="371">
        <v>1.3</v>
      </c>
      <c r="L30" s="360">
        <v>1.3</v>
      </c>
      <c r="M30" s="360">
        <v>1</v>
      </c>
      <c r="N30" s="360">
        <v>1</v>
      </c>
      <c r="O30" s="371">
        <v>1.1000000000000001</v>
      </c>
      <c r="P30" s="360">
        <v>1.4</v>
      </c>
      <c r="Q30" s="606">
        <v>0.8</v>
      </c>
      <c r="R30" s="606">
        <v>0.5</v>
      </c>
      <c r="S30" s="371">
        <v>0.8</v>
      </c>
      <c r="T30" s="606">
        <v>1.2</v>
      </c>
      <c r="U30" s="606">
        <v>1.3</v>
      </c>
      <c r="V30" s="606">
        <v>1.7</v>
      </c>
      <c r="W30" s="371">
        <v>0.7</v>
      </c>
      <c r="X30" s="606">
        <v>2.7</v>
      </c>
      <c r="Y30" s="606">
        <v>0.3</v>
      </c>
      <c r="Z30" s="606">
        <v>0.3</v>
      </c>
      <c r="AA30" s="371">
        <v>0.1</v>
      </c>
      <c r="AB30" s="606">
        <v>0.4</v>
      </c>
      <c r="AC30" s="606">
        <v>0.8</v>
      </c>
      <c r="AD30" s="527"/>
      <c r="AE30" s="510">
        <v>0.7</v>
      </c>
      <c r="AF30" s="640"/>
      <c r="AG30" s="505"/>
    </row>
    <row r="31" spans="1:33">
      <c r="A31" s="196"/>
      <c r="B31" s="307" t="s">
        <v>26</v>
      </c>
      <c r="C31" s="499" t="s">
        <v>206</v>
      </c>
      <c r="D31" s="132">
        <v>12.2</v>
      </c>
      <c r="E31" s="162">
        <v>28.3</v>
      </c>
      <c r="F31" s="162">
        <v>16.399999999999999</v>
      </c>
      <c r="G31" s="179">
        <v>32.799999999999997</v>
      </c>
      <c r="H31" s="132">
        <v>15.2</v>
      </c>
      <c r="I31" s="162">
        <v>27.3</v>
      </c>
      <c r="J31" s="162">
        <v>12.9</v>
      </c>
      <c r="K31" s="371">
        <v>20.9</v>
      </c>
      <c r="L31" s="360">
        <v>13.1</v>
      </c>
      <c r="M31" s="360">
        <v>29.4</v>
      </c>
      <c r="N31" s="360">
        <v>29.9</v>
      </c>
      <c r="O31" s="371">
        <v>35.299999999999997</v>
      </c>
      <c r="P31" s="360">
        <v>15.2</v>
      </c>
      <c r="Q31" s="606">
        <v>34.6</v>
      </c>
      <c r="R31" s="606">
        <v>19.3</v>
      </c>
      <c r="S31" s="371">
        <v>16.8</v>
      </c>
      <c r="T31" s="606">
        <v>17.7</v>
      </c>
      <c r="U31" s="606">
        <v>21</v>
      </c>
      <c r="V31" s="606">
        <v>23.1</v>
      </c>
      <c r="W31" s="371">
        <v>20.6</v>
      </c>
      <c r="X31" s="606">
        <v>14.3</v>
      </c>
      <c r="Y31" s="606">
        <v>38.5</v>
      </c>
      <c r="Z31" s="606">
        <v>37.6</v>
      </c>
      <c r="AA31" s="371">
        <v>38</v>
      </c>
      <c r="AB31" s="606">
        <v>29.3</v>
      </c>
      <c r="AC31" s="606">
        <v>39</v>
      </c>
      <c r="AD31" s="527"/>
      <c r="AE31" s="510">
        <v>0.9</v>
      </c>
      <c r="AF31" s="640"/>
      <c r="AG31" s="505"/>
    </row>
    <row r="32" spans="1:33">
      <c r="A32" s="196"/>
      <c r="B32" s="307" t="s">
        <v>319</v>
      </c>
      <c r="C32" s="499" t="s">
        <v>320</v>
      </c>
      <c r="D32" s="178">
        <v>6.3</v>
      </c>
      <c r="E32" s="165">
        <v>5.0999999999999996</v>
      </c>
      <c r="F32" s="165">
        <v>3.7</v>
      </c>
      <c r="G32" s="628">
        <v>9.1</v>
      </c>
      <c r="H32" s="178">
        <v>5</v>
      </c>
      <c r="I32" s="165">
        <v>5.6</v>
      </c>
      <c r="J32" s="165">
        <v>3.9</v>
      </c>
      <c r="K32" s="371">
        <v>7</v>
      </c>
      <c r="L32" s="606">
        <v>3.5</v>
      </c>
      <c r="M32" s="606">
        <v>3.3</v>
      </c>
      <c r="N32" s="606">
        <v>3</v>
      </c>
      <c r="O32" s="371">
        <v>4.5999999999999996</v>
      </c>
      <c r="P32" s="606">
        <v>3.8</v>
      </c>
      <c r="Q32" s="606">
        <v>4.5</v>
      </c>
      <c r="R32" s="606">
        <v>5.3</v>
      </c>
      <c r="S32" s="371">
        <v>5.8</v>
      </c>
      <c r="T32" s="606">
        <v>5</v>
      </c>
      <c r="U32" s="606">
        <v>5.0999999999999996</v>
      </c>
      <c r="V32" s="606">
        <v>6.3</v>
      </c>
      <c r="W32" s="371">
        <v>11.5</v>
      </c>
      <c r="X32" s="606">
        <v>6.5</v>
      </c>
      <c r="Y32" s="606">
        <v>5.0999999999999996</v>
      </c>
      <c r="Z32" s="606">
        <v>5.3</v>
      </c>
      <c r="AA32" s="371">
        <v>13.1</v>
      </c>
      <c r="AB32" s="606">
        <v>9.1999999999999993</v>
      </c>
      <c r="AC32" s="606">
        <v>9</v>
      </c>
      <c r="AD32" s="527"/>
      <c r="AE32" s="510">
        <v>-4.0999999999999996</v>
      </c>
      <c r="AF32" s="640"/>
      <c r="AG32" s="505"/>
    </row>
    <row r="33" spans="1:33">
      <c r="A33" s="196"/>
      <c r="B33" s="307" t="s">
        <v>27</v>
      </c>
      <c r="C33" s="499" t="s">
        <v>208</v>
      </c>
      <c r="D33" s="178">
        <v>147.1</v>
      </c>
      <c r="E33" s="165">
        <v>140.6</v>
      </c>
      <c r="F33" s="165">
        <v>148.30000000000001</v>
      </c>
      <c r="G33" s="628">
        <v>169.5</v>
      </c>
      <c r="H33" s="178">
        <v>169.4</v>
      </c>
      <c r="I33" s="165">
        <v>173</v>
      </c>
      <c r="J33" s="165">
        <v>165.1</v>
      </c>
      <c r="K33" s="371">
        <v>190.1</v>
      </c>
      <c r="L33" s="606">
        <v>194.9</v>
      </c>
      <c r="M33" s="606">
        <v>190</v>
      </c>
      <c r="N33" s="606">
        <v>187.5</v>
      </c>
      <c r="O33" s="371">
        <v>219.3</v>
      </c>
      <c r="P33" s="606">
        <v>209.5</v>
      </c>
      <c r="Q33" s="606">
        <v>198.1</v>
      </c>
      <c r="R33" s="606">
        <v>199.6</v>
      </c>
      <c r="S33" s="371">
        <v>213.2</v>
      </c>
      <c r="T33" s="606">
        <v>213.9</v>
      </c>
      <c r="U33" s="606">
        <v>239.8</v>
      </c>
      <c r="V33" s="606">
        <v>238.8</v>
      </c>
      <c r="W33" s="371">
        <v>235.2</v>
      </c>
      <c r="X33" s="606">
        <v>242.3</v>
      </c>
      <c r="Y33" s="606">
        <v>239.6</v>
      </c>
      <c r="Z33" s="606">
        <v>261.2</v>
      </c>
      <c r="AA33" s="371">
        <v>295.7</v>
      </c>
      <c r="AB33" s="606">
        <v>314.39999999999998</v>
      </c>
      <c r="AC33" s="606">
        <v>320.60000000000002</v>
      </c>
      <c r="AD33" s="527"/>
      <c r="AE33" s="510">
        <v>24.8</v>
      </c>
      <c r="AF33" s="640"/>
      <c r="AG33" s="505"/>
    </row>
    <row r="34" spans="1:33">
      <c r="A34" s="196"/>
      <c r="B34" s="311" t="s">
        <v>28</v>
      </c>
      <c r="C34" s="492" t="s">
        <v>209</v>
      </c>
      <c r="D34" s="134">
        <v>337.8</v>
      </c>
      <c r="E34" s="170">
        <v>386.4</v>
      </c>
      <c r="F34" s="170">
        <v>353.6</v>
      </c>
      <c r="G34" s="180">
        <v>413.5</v>
      </c>
      <c r="H34" s="134">
        <v>380.1</v>
      </c>
      <c r="I34" s="170">
        <v>402.5</v>
      </c>
      <c r="J34" s="170">
        <v>383.2</v>
      </c>
      <c r="K34" s="372">
        <v>447.7</v>
      </c>
      <c r="L34" s="361">
        <v>422.8</v>
      </c>
      <c r="M34" s="361">
        <v>428.9</v>
      </c>
      <c r="N34" s="361">
        <v>424.8</v>
      </c>
      <c r="O34" s="372">
        <v>497.5</v>
      </c>
      <c r="P34" s="361">
        <v>479.2</v>
      </c>
      <c r="Q34" s="607">
        <v>482.2</v>
      </c>
      <c r="R34" s="607">
        <v>490.1</v>
      </c>
      <c r="S34" s="372">
        <v>511.7</v>
      </c>
      <c r="T34" s="607">
        <v>473.2</v>
      </c>
      <c r="U34" s="607">
        <v>531.1</v>
      </c>
      <c r="V34" s="607">
        <v>552.4</v>
      </c>
      <c r="W34" s="372">
        <v>603.1</v>
      </c>
      <c r="X34" s="607">
        <v>575.4</v>
      </c>
      <c r="Y34" s="607">
        <v>590.4</v>
      </c>
      <c r="Z34" s="607">
        <v>641.9</v>
      </c>
      <c r="AA34" s="372">
        <v>695.5</v>
      </c>
      <c r="AB34" s="607">
        <v>720.8</v>
      </c>
      <c r="AC34" s="607">
        <v>750.8</v>
      </c>
      <c r="AD34" s="527"/>
      <c r="AE34" s="516">
        <v>55.2</v>
      </c>
      <c r="AF34" s="640"/>
      <c r="AG34" s="505"/>
    </row>
    <row r="35" spans="1:33">
      <c r="A35" s="196"/>
      <c r="B35" s="257" t="s">
        <v>29</v>
      </c>
      <c r="C35" s="390" t="s">
        <v>210</v>
      </c>
      <c r="D35" s="10"/>
      <c r="E35" s="9"/>
      <c r="F35" s="9"/>
      <c r="G35" s="19"/>
      <c r="H35" s="10"/>
      <c r="I35" s="9"/>
      <c r="J35" s="9"/>
      <c r="K35" s="19"/>
      <c r="L35" s="9"/>
      <c r="M35" s="9"/>
      <c r="N35" s="9"/>
      <c r="O35" s="19"/>
      <c r="P35" s="9"/>
      <c r="Q35" s="12"/>
      <c r="R35" s="12"/>
      <c r="S35" s="19"/>
      <c r="T35" s="609"/>
      <c r="U35" s="609"/>
      <c r="V35" s="609"/>
      <c r="W35" s="19"/>
      <c r="X35" s="609"/>
      <c r="Y35" s="609"/>
      <c r="Z35" s="609"/>
      <c r="AA35" s="19"/>
      <c r="AB35" s="609"/>
      <c r="AC35" s="609"/>
      <c r="AD35" s="527"/>
      <c r="AE35" s="510"/>
      <c r="AF35" s="640"/>
      <c r="AG35" s="505"/>
    </row>
    <row r="36" spans="1:33">
      <c r="A36" s="196"/>
      <c r="B36" s="307" t="s">
        <v>25</v>
      </c>
      <c r="C36" s="499" t="s">
        <v>205</v>
      </c>
      <c r="D36" s="132">
        <v>23.9</v>
      </c>
      <c r="E36" s="162">
        <v>140.30000000000001</v>
      </c>
      <c r="F36" s="162">
        <v>152.6</v>
      </c>
      <c r="G36" s="179">
        <v>186.6</v>
      </c>
      <c r="H36" s="132">
        <v>186.4</v>
      </c>
      <c r="I36" s="162">
        <v>174.5</v>
      </c>
      <c r="J36" s="162">
        <v>174.7</v>
      </c>
      <c r="K36" s="371">
        <v>159</v>
      </c>
      <c r="L36" s="360">
        <v>161.6</v>
      </c>
      <c r="M36" s="360">
        <v>150.9</v>
      </c>
      <c r="N36" s="360">
        <v>149.5</v>
      </c>
      <c r="O36" s="371">
        <v>137.19999999999999</v>
      </c>
      <c r="P36" s="360">
        <v>135.69999999999999</v>
      </c>
      <c r="Q36" s="606">
        <v>123.9</v>
      </c>
      <c r="R36" s="606">
        <v>124.6</v>
      </c>
      <c r="S36" s="371">
        <v>112.1</v>
      </c>
      <c r="T36" s="606">
        <v>111.7</v>
      </c>
      <c r="U36" s="606">
        <v>99.1</v>
      </c>
      <c r="V36" s="606">
        <v>98.5</v>
      </c>
      <c r="W36" s="371">
        <v>58.1</v>
      </c>
      <c r="X36" s="606">
        <v>58</v>
      </c>
      <c r="Y36" s="606">
        <v>45.9</v>
      </c>
      <c r="Z36" s="606">
        <v>46.4</v>
      </c>
      <c r="AA36" s="371">
        <v>34.4</v>
      </c>
      <c r="AB36" s="606">
        <v>35.4</v>
      </c>
      <c r="AC36" s="606">
        <v>21.5</v>
      </c>
      <c r="AD36" s="527"/>
      <c r="AE36" s="510">
        <v>-12.8</v>
      </c>
      <c r="AF36" s="640"/>
      <c r="AG36" s="505"/>
    </row>
    <row r="37" spans="1:33">
      <c r="A37" s="196"/>
      <c r="B37" s="135" t="s">
        <v>290</v>
      </c>
      <c r="C37" s="499" t="s">
        <v>282</v>
      </c>
      <c r="D37" s="132" t="s">
        <v>295</v>
      </c>
      <c r="E37" s="162" t="s">
        <v>295</v>
      </c>
      <c r="F37" s="162" t="s">
        <v>295</v>
      </c>
      <c r="G37" s="179" t="s">
        <v>295</v>
      </c>
      <c r="H37" s="132" t="s">
        <v>295</v>
      </c>
      <c r="I37" s="162" t="s">
        <v>295</v>
      </c>
      <c r="J37" s="162" t="s">
        <v>295</v>
      </c>
      <c r="K37" s="371" t="s">
        <v>295</v>
      </c>
      <c r="L37" s="360" t="s">
        <v>295</v>
      </c>
      <c r="M37" s="360" t="s">
        <v>295</v>
      </c>
      <c r="N37" s="360" t="s">
        <v>295</v>
      </c>
      <c r="O37" s="371" t="s">
        <v>295</v>
      </c>
      <c r="P37" s="360">
        <v>219</v>
      </c>
      <c r="Q37" s="606">
        <v>218.1</v>
      </c>
      <c r="R37" s="606">
        <v>214</v>
      </c>
      <c r="S37" s="371">
        <v>240.2</v>
      </c>
      <c r="T37" s="606">
        <v>231</v>
      </c>
      <c r="U37" s="606">
        <v>228.8</v>
      </c>
      <c r="V37" s="606">
        <v>221.2</v>
      </c>
      <c r="W37" s="371">
        <v>268.5</v>
      </c>
      <c r="X37" s="606">
        <v>254.7</v>
      </c>
      <c r="Y37" s="606">
        <v>181.3</v>
      </c>
      <c r="Z37" s="606">
        <v>178.5</v>
      </c>
      <c r="AA37" s="371">
        <v>172.3</v>
      </c>
      <c r="AB37" s="606">
        <v>174.4</v>
      </c>
      <c r="AC37" s="606">
        <v>184.1</v>
      </c>
      <c r="AD37" s="527"/>
      <c r="AE37" s="510">
        <v>11.8</v>
      </c>
      <c r="AF37" s="640"/>
      <c r="AG37" s="505"/>
    </row>
    <row r="38" spans="1:33">
      <c r="A38" s="196"/>
      <c r="B38" s="268" t="s">
        <v>86</v>
      </c>
      <c r="C38" s="392" t="s">
        <v>207</v>
      </c>
      <c r="D38" s="132">
        <v>2.6</v>
      </c>
      <c r="E38" s="162">
        <v>11.2</v>
      </c>
      <c r="F38" s="162">
        <v>2.2000000000000002</v>
      </c>
      <c r="G38" s="179">
        <v>1.9</v>
      </c>
      <c r="H38" s="132">
        <v>2.2000000000000002</v>
      </c>
      <c r="I38" s="162">
        <v>1.7</v>
      </c>
      <c r="J38" s="162">
        <v>3.6</v>
      </c>
      <c r="K38" s="371">
        <v>4.8</v>
      </c>
      <c r="L38" s="360">
        <v>1.7</v>
      </c>
      <c r="M38" s="360">
        <v>1.2</v>
      </c>
      <c r="N38" s="360">
        <v>1.1000000000000001</v>
      </c>
      <c r="O38" s="371">
        <v>1.3</v>
      </c>
      <c r="P38" s="360">
        <v>2.5</v>
      </c>
      <c r="Q38" s="606">
        <v>2.7</v>
      </c>
      <c r="R38" s="606">
        <v>1.7</v>
      </c>
      <c r="S38" s="371">
        <v>2</v>
      </c>
      <c r="T38" s="606">
        <v>2.1</v>
      </c>
      <c r="U38" s="606">
        <v>2.2000000000000002</v>
      </c>
      <c r="V38" s="606">
        <v>2.5</v>
      </c>
      <c r="W38" s="371">
        <v>0.8</v>
      </c>
      <c r="X38" s="606">
        <v>0.8</v>
      </c>
      <c r="Y38" s="606">
        <v>0.6</v>
      </c>
      <c r="Z38" s="606">
        <v>0.6</v>
      </c>
      <c r="AA38" s="371">
        <v>0.5</v>
      </c>
      <c r="AB38" s="606">
        <v>0.6</v>
      </c>
      <c r="AC38" s="606">
        <v>0.6</v>
      </c>
      <c r="AD38" s="527"/>
      <c r="AE38" s="510">
        <v>0</v>
      </c>
      <c r="AF38" s="640"/>
      <c r="AG38" s="505"/>
    </row>
    <row r="39" spans="1:33" s="40" customFormat="1">
      <c r="A39" s="251"/>
      <c r="B39" s="307" t="s">
        <v>318</v>
      </c>
      <c r="C39" s="499" t="s">
        <v>320</v>
      </c>
      <c r="D39" s="178">
        <v>4.4000000000000004</v>
      </c>
      <c r="E39" s="165">
        <v>4.4000000000000004</v>
      </c>
      <c r="F39" s="165">
        <v>4</v>
      </c>
      <c r="G39" s="628">
        <v>4.0999999999999996</v>
      </c>
      <c r="H39" s="178">
        <v>4.4000000000000004</v>
      </c>
      <c r="I39" s="165">
        <v>4.2</v>
      </c>
      <c r="J39" s="165">
        <v>4.8</v>
      </c>
      <c r="K39" s="371">
        <v>5</v>
      </c>
      <c r="L39" s="606">
        <v>5.5</v>
      </c>
      <c r="M39" s="606">
        <v>6.5</v>
      </c>
      <c r="N39" s="606">
        <v>7.1</v>
      </c>
      <c r="O39" s="371">
        <v>8.5</v>
      </c>
      <c r="P39" s="606">
        <v>8.8000000000000007</v>
      </c>
      <c r="Q39" s="606">
        <v>9.1</v>
      </c>
      <c r="R39" s="606">
        <v>9.3000000000000007</v>
      </c>
      <c r="S39" s="371">
        <v>9.4</v>
      </c>
      <c r="T39" s="606">
        <v>9.6999999999999993</v>
      </c>
      <c r="U39" s="606">
        <v>9.6999999999999993</v>
      </c>
      <c r="V39" s="606">
        <v>10</v>
      </c>
      <c r="W39" s="371">
        <v>11.3</v>
      </c>
      <c r="X39" s="606">
        <v>10.9</v>
      </c>
      <c r="Y39" s="606">
        <v>10.9</v>
      </c>
      <c r="Z39" s="606">
        <v>11.1</v>
      </c>
      <c r="AA39" s="371">
        <v>11.3</v>
      </c>
      <c r="AB39" s="606">
        <v>12.7</v>
      </c>
      <c r="AC39" s="606">
        <v>13.1</v>
      </c>
      <c r="AD39" s="527"/>
      <c r="AE39" s="510">
        <v>1.8</v>
      </c>
      <c r="AF39" s="640"/>
      <c r="AG39" s="634"/>
    </row>
    <row r="40" spans="1:33" s="40" customFormat="1">
      <c r="A40" s="251"/>
      <c r="B40" s="307" t="s">
        <v>30</v>
      </c>
      <c r="C40" s="499" t="s">
        <v>211</v>
      </c>
      <c r="D40" s="178">
        <v>44.3</v>
      </c>
      <c r="E40" s="165">
        <v>44</v>
      </c>
      <c r="F40" s="165">
        <v>44.6</v>
      </c>
      <c r="G40" s="628">
        <v>43.3</v>
      </c>
      <c r="H40" s="178">
        <v>43.6</v>
      </c>
      <c r="I40" s="165">
        <v>44.2</v>
      </c>
      <c r="J40" s="165">
        <v>45.5</v>
      </c>
      <c r="K40" s="371">
        <v>45.7</v>
      </c>
      <c r="L40" s="606">
        <v>45.7</v>
      </c>
      <c r="M40" s="606">
        <v>46.4</v>
      </c>
      <c r="N40" s="606">
        <v>47.3</v>
      </c>
      <c r="O40" s="371">
        <v>52.3</v>
      </c>
      <c r="P40" s="606">
        <v>52.6</v>
      </c>
      <c r="Q40" s="606">
        <v>53.1</v>
      </c>
      <c r="R40" s="606">
        <v>54.4</v>
      </c>
      <c r="S40" s="371">
        <v>53.4</v>
      </c>
      <c r="T40" s="606">
        <v>53.4</v>
      </c>
      <c r="U40" s="606">
        <v>54.3</v>
      </c>
      <c r="V40" s="606">
        <v>55.7</v>
      </c>
      <c r="W40" s="371">
        <v>57</v>
      </c>
      <c r="X40" s="606">
        <v>57.4</v>
      </c>
      <c r="Y40" s="606">
        <v>58.2</v>
      </c>
      <c r="Z40" s="606">
        <v>59.3</v>
      </c>
      <c r="AA40" s="371">
        <v>59.9</v>
      </c>
      <c r="AB40" s="606">
        <v>60.1</v>
      </c>
      <c r="AC40" s="606">
        <v>60.4</v>
      </c>
      <c r="AD40" s="527"/>
      <c r="AE40" s="510">
        <v>0.4</v>
      </c>
      <c r="AF40" s="640"/>
      <c r="AG40" s="634"/>
    </row>
    <row r="41" spans="1:33">
      <c r="A41" s="196"/>
      <c r="B41" s="268" t="s">
        <v>31</v>
      </c>
      <c r="C41" s="392" t="s">
        <v>212</v>
      </c>
      <c r="D41" s="132">
        <v>54</v>
      </c>
      <c r="E41" s="162">
        <v>55.1</v>
      </c>
      <c r="F41" s="162">
        <v>61.1</v>
      </c>
      <c r="G41" s="179">
        <v>52.7</v>
      </c>
      <c r="H41" s="132">
        <v>54.2</v>
      </c>
      <c r="I41" s="162">
        <v>54.1</v>
      </c>
      <c r="J41" s="162">
        <v>59.9</v>
      </c>
      <c r="K41" s="371">
        <v>53.1</v>
      </c>
      <c r="L41" s="360">
        <v>48.2</v>
      </c>
      <c r="M41" s="360">
        <v>51.6</v>
      </c>
      <c r="N41" s="360">
        <v>49.9</v>
      </c>
      <c r="O41" s="371">
        <v>52.2</v>
      </c>
      <c r="P41" s="360">
        <v>53.6</v>
      </c>
      <c r="Q41" s="606">
        <v>53.9</v>
      </c>
      <c r="R41" s="606">
        <v>64.3</v>
      </c>
      <c r="S41" s="371">
        <v>52.9</v>
      </c>
      <c r="T41" s="606">
        <v>53.8</v>
      </c>
      <c r="U41" s="606">
        <v>60.8</v>
      </c>
      <c r="V41" s="606">
        <v>61.9</v>
      </c>
      <c r="W41" s="371">
        <v>71.8</v>
      </c>
      <c r="X41" s="606">
        <v>78.099999999999994</v>
      </c>
      <c r="Y41" s="606">
        <v>74</v>
      </c>
      <c r="Z41" s="606">
        <v>74.7</v>
      </c>
      <c r="AA41" s="371">
        <v>62.5</v>
      </c>
      <c r="AB41" s="606">
        <v>106.2</v>
      </c>
      <c r="AC41" s="606">
        <v>102.6</v>
      </c>
      <c r="AD41" s="527"/>
      <c r="AE41" s="510">
        <v>40</v>
      </c>
      <c r="AF41" s="640"/>
      <c r="AG41" s="505"/>
    </row>
    <row r="42" spans="1:33">
      <c r="A42" s="196"/>
      <c r="B42" s="268" t="s">
        <v>32</v>
      </c>
      <c r="C42" s="392" t="s">
        <v>213</v>
      </c>
      <c r="D42" s="178">
        <v>12.5</v>
      </c>
      <c r="E42" s="165">
        <v>15</v>
      </c>
      <c r="F42" s="165">
        <v>18.899999999999999</v>
      </c>
      <c r="G42" s="628">
        <v>17.7</v>
      </c>
      <c r="H42" s="178">
        <v>17.899999999999999</v>
      </c>
      <c r="I42" s="165">
        <v>20.5</v>
      </c>
      <c r="J42" s="165">
        <v>22</v>
      </c>
      <c r="K42" s="371">
        <v>17.7</v>
      </c>
      <c r="L42" s="606">
        <v>22.9</v>
      </c>
      <c r="M42" s="606">
        <v>29.2</v>
      </c>
      <c r="N42" s="606">
        <v>31.8</v>
      </c>
      <c r="O42" s="371">
        <v>27.4</v>
      </c>
      <c r="P42" s="606">
        <v>23.4</v>
      </c>
      <c r="Q42" s="606">
        <v>25.9</v>
      </c>
      <c r="R42" s="606">
        <v>30.2</v>
      </c>
      <c r="S42" s="371">
        <v>21.1</v>
      </c>
      <c r="T42" s="606">
        <v>25.7</v>
      </c>
      <c r="U42" s="606">
        <v>30</v>
      </c>
      <c r="V42" s="606">
        <v>35</v>
      </c>
      <c r="W42" s="371">
        <v>24.3</v>
      </c>
      <c r="X42" s="606">
        <v>24.5</v>
      </c>
      <c r="Y42" s="606">
        <v>27.1</v>
      </c>
      <c r="Z42" s="606">
        <v>33.799999999999997</v>
      </c>
      <c r="AA42" s="371">
        <v>10.4</v>
      </c>
      <c r="AB42" s="606">
        <v>9</v>
      </c>
      <c r="AC42" s="606">
        <v>9.8000000000000007</v>
      </c>
      <c r="AD42" s="527"/>
      <c r="AE42" s="510">
        <v>-0.5</v>
      </c>
      <c r="AF42" s="640"/>
      <c r="AG42" s="505"/>
    </row>
    <row r="43" spans="1:33">
      <c r="A43" s="196"/>
      <c r="B43" s="231" t="s">
        <v>33</v>
      </c>
      <c r="C43" s="386" t="s">
        <v>214</v>
      </c>
      <c r="D43" s="134">
        <v>142</v>
      </c>
      <c r="E43" s="170">
        <v>270.2</v>
      </c>
      <c r="F43" s="170">
        <v>283.60000000000002</v>
      </c>
      <c r="G43" s="180">
        <v>306.60000000000002</v>
      </c>
      <c r="H43" s="134">
        <v>309</v>
      </c>
      <c r="I43" s="170">
        <v>299.5</v>
      </c>
      <c r="J43" s="170">
        <v>310.8</v>
      </c>
      <c r="K43" s="372">
        <v>285.60000000000002</v>
      </c>
      <c r="L43" s="361">
        <v>285.8</v>
      </c>
      <c r="M43" s="361">
        <v>286.10000000000002</v>
      </c>
      <c r="N43" s="361">
        <v>286.89999999999998</v>
      </c>
      <c r="O43" s="372">
        <v>279.10000000000002</v>
      </c>
      <c r="P43" s="361">
        <v>495.8</v>
      </c>
      <c r="Q43" s="361">
        <v>487.1</v>
      </c>
      <c r="R43" s="607">
        <v>498.7</v>
      </c>
      <c r="S43" s="372">
        <v>491.4</v>
      </c>
      <c r="T43" s="607">
        <v>487.7</v>
      </c>
      <c r="U43" s="607">
        <v>485.4</v>
      </c>
      <c r="V43" s="607">
        <v>485.1</v>
      </c>
      <c r="W43" s="372">
        <v>492.1</v>
      </c>
      <c r="X43" s="607">
        <v>484.8</v>
      </c>
      <c r="Y43" s="607">
        <v>398.3</v>
      </c>
      <c r="Z43" s="607">
        <v>404.8</v>
      </c>
      <c r="AA43" s="372">
        <v>351.6</v>
      </c>
      <c r="AB43" s="607">
        <v>398.7</v>
      </c>
      <c r="AC43" s="607">
        <v>392.4</v>
      </c>
      <c r="AD43" s="527"/>
      <c r="AE43" s="516">
        <v>40.700000000000003</v>
      </c>
      <c r="AF43" s="640"/>
      <c r="AG43" s="505"/>
    </row>
    <row r="44" spans="1:33">
      <c r="A44" s="196"/>
      <c r="B44" s="309" t="s">
        <v>34</v>
      </c>
      <c r="C44" s="399" t="s">
        <v>215</v>
      </c>
      <c r="D44" s="139">
        <v>479.9</v>
      </c>
      <c r="E44" s="171">
        <v>656.6</v>
      </c>
      <c r="F44" s="171">
        <v>637.20000000000005</v>
      </c>
      <c r="G44" s="181">
        <v>720.1</v>
      </c>
      <c r="H44" s="139">
        <v>689.1</v>
      </c>
      <c r="I44" s="171">
        <v>702.1</v>
      </c>
      <c r="J44" s="171">
        <v>694</v>
      </c>
      <c r="K44" s="373">
        <v>733.3</v>
      </c>
      <c r="L44" s="362">
        <v>708.6</v>
      </c>
      <c r="M44" s="362">
        <v>715</v>
      </c>
      <c r="N44" s="362">
        <v>711.7</v>
      </c>
      <c r="O44" s="373">
        <v>776.7</v>
      </c>
      <c r="P44" s="362">
        <v>975.1</v>
      </c>
      <c r="Q44" s="362">
        <v>969.3</v>
      </c>
      <c r="R44" s="610">
        <v>988.9</v>
      </c>
      <c r="S44" s="373">
        <v>1003.1</v>
      </c>
      <c r="T44" s="610">
        <v>960.9</v>
      </c>
      <c r="U44" s="610">
        <v>1016.5</v>
      </c>
      <c r="V44" s="610">
        <v>1037.5</v>
      </c>
      <c r="W44" s="373">
        <v>1095.3</v>
      </c>
      <c r="X44" s="610">
        <v>1060.2</v>
      </c>
      <c r="Y44" s="610">
        <v>988.7</v>
      </c>
      <c r="Z44" s="610">
        <v>1046.7</v>
      </c>
      <c r="AA44" s="373">
        <v>1047.2</v>
      </c>
      <c r="AB44" s="610">
        <v>1119.5999999999999</v>
      </c>
      <c r="AC44" s="610">
        <v>1143.2</v>
      </c>
      <c r="AD44" s="527"/>
      <c r="AE44" s="519">
        <v>96</v>
      </c>
      <c r="AF44" s="640"/>
      <c r="AG44" s="505"/>
    </row>
    <row r="45" spans="1:33">
      <c r="A45" s="196"/>
      <c r="B45" s="310" t="s">
        <v>35</v>
      </c>
      <c r="C45" s="394" t="s">
        <v>216</v>
      </c>
      <c r="D45" s="38"/>
      <c r="E45" s="172"/>
      <c r="F45" s="172"/>
      <c r="G45" s="172"/>
      <c r="H45" s="172"/>
      <c r="I45" s="172"/>
      <c r="J45" s="172"/>
      <c r="K45" s="172"/>
      <c r="L45" s="172"/>
      <c r="M45" s="172"/>
      <c r="N45" s="172"/>
      <c r="O45" s="172"/>
      <c r="P45" s="172"/>
      <c r="Q45" s="172"/>
      <c r="R45" s="614"/>
      <c r="S45" s="614"/>
      <c r="T45" s="614"/>
      <c r="U45" s="614"/>
      <c r="V45" s="614"/>
      <c r="W45" s="614"/>
      <c r="X45" s="614"/>
      <c r="Y45" s="614"/>
      <c r="Z45" s="614"/>
      <c r="AA45" s="614"/>
      <c r="AB45" s="1031"/>
      <c r="AC45" s="614"/>
      <c r="AD45" s="527"/>
      <c r="AE45" s="731"/>
      <c r="AF45" s="640"/>
      <c r="AG45" s="505"/>
    </row>
    <row r="46" spans="1:33">
      <c r="A46" s="196"/>
      <c r="B46" s="311" t="s">
        <v>36</v>
      </c>
      <c r="C46" s="386" t="s">
        <v>217</v>
      </c>
      <c r="D46" s="134">
        <v>624.1</v>
      </c>
      <c r="E46" s="170">
        <v>634.79999999999995</v>
      </c>
      <c r="F46" s="170">
        <v>724.2</v>
      </c>
      <c r="G46" s="180">
        <v>737.5</v>
      </c>
      <c r="H46" s="134">
        <v>749</v>
      </c>
      <c r="I46" s="170">
        <v>802.6</v>
      </c>
      <c r="J46" s="170">
        <v>835.7</v>
      </c>
      <c r="K46" s="382">
        <v>835.6</v>
      </c>
      <c r="L46" s="361">
        <v>874.1</v>
      </c>
      <c r="M46" s="361">
        <v>934.7</v>
      </c>
      <c r="N46" s="361">
        <v>938</v>
      </c>
      <c r="O46" s="382">
        <v>965.7</v>
      </c>
      <c r="P46" s="361">
        <v>978.2</v>
      </c>
      <c r="Q46" s="361">
        <v>1020.1</v>
      </c>
      <c r="R46" s="607">
        <v>993</v>
      </c>
      <c r="S46" s="382">
        <v>988.4</v>
      </c>
      <c r="T46" s="607">
        <v>992.4</v>
      </c>
      <c r="U46" s="607">
        <v>1046</v>
      </c>
      <c r="V46" s="607">
        <v>1059.7</v>
      </c>
      <c r="W46" s="382">
        <v>1091.5</v>
      </c>
      <c r="X46" s="607">
        <v>1165.4000000000001</v>
      </c>
      <c r="Y46" s="607">
        <v>1258.0999999999999</v>
      </c>
      <c r="Z46" s="607">
        <v>1352.6</v>
      </c>
      <c r="AA46" s="382">
        <v>1363.7</v>
      </c>
      <c r="AB46" s="607">
        <v>1557.6</v>
      </c>
      <c r="AC46" s="607">
        <v>1720.4</v>
      </c>
      <c r="AD46" s="527"/>
      <c r="AE46" s="516">
        <v>356.6</v>
      </c>
      <c r="AF46" s="640"/>
      <c r="AG46" s="505"/>
    </row>
    <row r="47" spans="1:33">
      <c r="A47" s="196"/>
      <c r="B47" s="312" t="s">
        <v>37</v>
      </c>
      <c r="C47" s="386" t="s">
        <v>218</v>
      </c>
      <c r="D47" s="134">
        <v>4.5</v>
      </c>
      <c r="E47" s="170">
        <v>4.5999999999999996</v>
      </c>
      <c r="F47" s="170">
        <v>5.2</v>
      </c>
      <c r="G47" s="180">
        <v>5.0999999999999996</v>
      </c>
      <c r="H47" s="134">
        <v>4.7</v>
      </c>
      <c r="I47" s="170">
        <v>4.9000000000000004</v>
      </c>
      <c r="J47" s="170">
        <v>5</v>
      </c>
      <c r="K47" s="372">
        <v>5</v>
      </c>
      <c r="L47" s="361">
        <v>5.3</v>
      </c>
      <c r="M47" s="361">
        <v>6.4</v>
      </c>
      <c r="N47" s="361">
        <v>6.6</v>
      </c>
      <c r="O47" s="372">
        <v>6.4</v>
      </c>
      <c r="P47" s="361">
        <v>6.6</v>
      </c>
      <c r="Q47" s="361">
        <v>7.2</v>
      </c>
      <c r="R47" s="607">
        <v>7.6</v>
      </c>
      <c r="S47" s="372">
        <v>7.2</v>
      </c>
      <c r="T47" s="607">
        <v>7.5</v>
      </c>
      <c r="U47" s="607">
        <v>7.9</v>
      </c>
      <c r="V47" s="607">
        <v>9.4</v>
      </c>
      <c r="W47" s="372">
        <v>9.6999999999999993</v>
      </c>
      <c r="X47" s="607">
        <v>9.4</v>
      </c>
      <c r="Y47" s="607">
        <v>11.5</v>
      </c>
      <c r="Z47" s="607">
        <v>11.9</v>
      </c>
      <c r="AA47" s="372">
        <v>12.5</v>
      </c>
      <c r="AB47" s="607">
        <v>12.4</v>
      </c>
      <c r="AC47" s="607">
        <v>13.7</v>
      </c>
      <c r="AD47" s="527"/>
      <c r="AE47" s="516">
        <v>1.2</v>
      </c>
      <c r="AF47" s="640"/>
      <c r="AG47" s="505"/>
    </row>
    <row r="48" spans="1:33">
      <c r="A48" s="196"/>
      <c r="B48" s="313" t="s">
        <v>38</v>
      </c>
      <c r="C48" s="400" t="s">
        <v>219</v>
      </c>
      <c r="D48" s="134">
        <v>628.6</v>
      </c>
      <c r="E48" s="170">
        <v>639.5</v>
      </c>
      <c r="F48" s="170">
        <v>729.4</v>
      </c>
      <c r="G48" s="180">
        <v>742.7</v>
      </c>
      <c r="H48" s="134">
        <v>753.8</v>
      </c>
      <c r="I48" s="170">
        <v>807.6</v>
      </c>
      <c r="J48" s="170">
        <v>840.7</v>
      </c>
      <c r="K48" s="372">
        <v>840.6</v>
      </c>
      <c r="L48" s="361">
        <v>879.4</v>
      </c>
      <c r="M48" s="361">
        <v>941.1</v>
      </c>
      <c r="N48" s="361">
        <v>944.7</v>
      </c>
      <c r="O48" s="372">
        <v>972.2</v>
      </c>
      <c r="P48" s="361">
        <v>984.9</v>
      </c>
      <c r="Q48" s="361">
        <v>1027.3</v>
      </c>
      <c r="R48" s="607">
        <v>1000.6</v>
      </c>
      <c r="S48" s="372">
        <v>995.7</v>
      </c>
      <c r="T48" s="607">
        <v>999.9</v>
      </c>
      <c r="U48" s="607">
        <v>1053.9000000000001</v>
      </c>
      <c r="V48" s="607">
        <v>1069.2</v>
      </c>
      <c r="W48" s="372">
        <v>1101.2</v>
      </c>
      <c r="X48" s="607">
        <v>1174.8</v>
      </c>
      <c r="Y48" s="607">
        <v>1269.5999999999999</v>
      </c>
      <c r="Z48" s="607">
        <v>1364.5</v>
      </c>
      <c r="AA48" s="372">
        <v>1376.2</v>
      </c>
      <c r="AB48" s="607">
        <v>1570</v>
      </c>
      <c r="AC48" s="607">
        <v>1734.2</v>
      </c>
      <c r="AD48" s="527"/>
      <c r="AE48" s="516">
        <v>357.9</v>
      </c>
      <c r="AF48" s="640"/>
      <c r="AG48" s="505"/>
    </row>
    <row r="49" spans="1:33">
      <c r="A49" s="196"/>
      <c r="B49" s="314" t="s">
        <v>39</v>
      </c>
      <c r="C49" s="398" t="s">
        <v>220</v>
      </c>
      <c r="D49" s="139">
        <v>1108.5999999999999</v>
      </c>
      <c r="E49" s="171">
        <v>1296.2</v>
      </c>
      <c r="F49" s="171">
        <v>1366.6</v>
      </c>
      <c r="G49" s="181">
        <v>1462.9</v>
      </c>
      <c r="H49" s="139">
        <v>1442.9</v>
      </c>
      <c r="I49" s="171">
        <v>1509.7</v>
      </c>
      <c r="J49" s="171">
        <v>1534.8</v>
      </c>
      <c r="K49" s="373">
        <v>1574</v>
      </c>
      <c r="L49" s="362">
        <v>1588.1</v>
      </c>
      <c r="M49" s="362">
        <v>1656.2</v>
      </c>
      <c r="N49" s="362">
        <v>1656.5</v>
      </c>
      <c r="O49" s="373">
        <v>1748.9</v>
      </c>
      <c r="P49" s="362">
        <v>1960.1</v>
      </c>
      <c r="Q49" s="362">
        <v>1996.7</v>
      </c>
      <c r="R49" s="610">
        <v>1989.5</v>
      </c>
      <c r="S49" s="373">
        <v>1998.9</v>
      </c>
      <c r="T49" s="610">
        <v>1960.9</v>
      </c>
      <c r="U49" s="610">
        <v>2070.5</v>
      </c>
      <c r="V49" s="610">
        <v>2106.8000000000002</v>
      </c>
      <c r="W49" s="373">
        <v>2196.6</v>
      </c>
      <c r="X49" s="610">
        <v>2235</v>
      </c>
      <c r="Y49" s="610">
        <v>2258.3000000000002</v>
      </c>
      <c r="Z49" s="610">
        <v>2411.3000000000002</v>
      </c>
      <c r="AA49" s="373">
        <v>2423.5</v>
      </c>
      <c r="AB49" s="610">
        <v>2689.7</v>
      </c>
      <c r="AC49" s="610">
        <v>2877.5</v>
      </c>
      <c r="AD49" s="527"/>
      <c r="AE49" s="519">
        <v>454</v>
      </c>
      <c r="AF49" s="640"/>
      <c r="AG49" s="505"/>
    </row>
    <row r="50" spans="1:33">
      <c r="B50" s="28"/>
      <c r="C50" s="28"/>
      <c r="D50" s="26"/>
      <c r="E50" s="26"/>
      <c r="F50" s="26"/>
      <c r="G50" s="26"/>
      <c r="H50" s="26"/>
      <c r="I50" s="26"/>
      <c r="AC50" s="40"/>
      <c r="AD50" s="40"/>
      <c r="AE50" s="40"/>
      <c r="AF50" s="640"/>
      <c r="AG50" s="505"/>
    </row>
    <row r="51" spans="1:33">
      <c r="B51" s="28" t="s">
        <v>374</v>
      </c>
      <c r="C51" s="28"/>
      <c r="D51" s="26"/>
      <c r="E51" s="26"/>
      <c r="F51" s="26"/>
      <c r="G51" s="26"/>
      <c r="H51" s="26"/>
      <c r="I51" s="26"/>
      <c r="AC51" s="40"/>
      <c r="AD51" s="40"/>
      <c r="AE51" s="40"/>
      <c r="AF51" s="40"/>
      <c r="AG51" s="505"/>
    </row>
    <row r="52" spans="1:33">
      <c r="AC52" s="40"/>
      <c r="AD52" s="40"/>
      <c r="AE52" s="40"/>
      <c r="AF52" s="40"/>
      <c r="AG52" s="505"/>
    </row>
    <row r="53" spans="1:33">
      <c r="B53" s="104" t="s">
        <v>299</v>
      </c>
      <c r="AC53" s="40"/>
      <c r="AD53" s="40"/>
      <c r="AE53" s="40"/>
      <c r="AF53" s="40"/>
      <c r="AG53" s="505"/>
    </row>
    <row r="54" spans="1:33">
      <c r="B54" s="28" t="s">
        <v>300</v>
      </c>
      <c r="AC54" s="40"/>
      <c r="AD54" s="40"/>
      <c r="AE54" s="40"/>
      <c r="AF54" s="40"/>
    </row>
    <row r="55" spans="1:33">
      <c r="AC55" s="40"/>
      <c r="AD55" s="40"/>
      <c r="AE55" s="40"/>
      <c r="AF55" s="40"/>
    </row>
    <row r="56" spans="1:33">
      <c r="AC56" s="40"/>
      <c r="AD56" s="40"/>
      <c r="AE56" s="40"/>
      <c r="AF56" s="40"/>
    </row>
    <row r="57" spans="1:33">
      <c r="AC57" s="40"/>
      <c r="AD57" s="40"/>
      <c r="AE57" s="40"/>
      <c r="AF57" s="40"/>
    </row>
    <row r="58" spans="1:33">
      <c r="AC58" s="40"/>
      <c r="AD58" s="40"/>
      <c r="AE58" s="40"/>
      <c r="AF58" s="40"/>
    </row>
    <row r="59" spans="1:33">
      <c r="AC59" s="40"/>
      <c r="AD59" s="40"/>
      <c r="AE59" s="40"/>
      <c r="AF59" s="40"/>
    </row>
    <row r="60" spans="1:33">
      <c r="AC60" s="40"/>
      <c r="AD60" s="40"/>
      <c r="AE60" s="40"/>
      <c r="AF60" s="40"/>
    </row>
    <row r="61" spans="1:33">
      <c r="AC61" s="40"/>
      <c r="AD61" s="40"/>
      <c r="AE61" s="40"/>
      <c r="AF61" s="40"/>
    </row>
    <row r="62" spans="1:33">
      <c r="AC62" s="40"/>
      <c r="AD62" s="40"/>
      <c r="AE62" s="40"/>
      <c r="AF62" s="40"/>
    </row>
    <row r="63" spans="1:33">
      <c r="AC63" s="40"/>
      <c r="AD63" s="40"/>
      <c r="AE63" s="40"/>
      <c r="AF63" s="40"/>
    </row>
    <row r="64" spans="1:33">
      <c r="AC64" s="40"/>
      <c r="AD64" s="40"/>
      <c r="AE64" s="40"/>
      <c r="AF64" s="40"/>
    </row>
  </sheetData>
  <phoneticPr fontId="29"/>
  <conditionalFormatting sqref="B50:C51 A30:R32 B33:B34 C33:R36 A42:A48 C42:R49 B42:B45 P37:R37 A33:A37 A17:B20 D17:R20 A41:R41 AE41:AF44 S41:V49 C17:C26 D21:V29 A21:A29 B21:B24 AE17:AE38 A38:V38 AE45:AE49 AF9:AF50 X38:Z38 X21:Z29 X41:Z49 AC41:AC49 AC21:AC29 AC38">
    <cfRule type="containsErrors" dxfId="299" priority="286">
      <formula>ISERROR(A9)</formula>
    </cfRule>
  </conditionalFormatting>
  <conditionalFormatting sqref="A12:A16 G7:G8 G10:G16 B35:B36 I7:I16">
    <cfRule type="containsErrors" dxfId="298" priority="111">
      <formula>ISERROR(A7)</formula>
    </cfRule>
  </conditionalFormatting>
  <conditionalFormatting sqref="A5">
    <cfRule type="cellIs" dxfId="297" priority="118" operator="lessThan">
      <formula>0</formula>
    </cfRule>
  </conditionalFormatting>
  <conditionalFormatting sqref="A5:C6 A49 A7:A11 B2:C3 B4">
    <cfRule type="containsErrors" dxfId="296" priority="117">
      <formula>ISERROR(A2)</formula>
    </cfRule>
  </conditionalFormatting>
  <conditionalFormatting sqref="A5">
    <cfRule type="containsErrors" dxfId="295" priority="116">
      <formula>ISERROR(A5)</formula>
    </cfRule>
  </conditionalFormatting>
  <conditionalFormatting sqref="A2 A4">
    <cfRule type="containsErrors" dxfId="294" priority="115">
      <formula>ISERROR(A2)</formula>
    </cfRule>
  </conditionalFormatting>
  <conditionalFormatting sqref="B12:B13 B46:B48">
    <cfRule type="containsErrors" dxfId="293" priority="114">
      <formula>ISERROR(B12)</formula>
    </cfRule>
  </conditionalFormatting>
  <conditionalFormatting sqref="B7:B11">
    <cfRule type="containsErrors" dxfId="292" priority="113">
      <formula>ISERROR(B7)</formula>
    </cfRule>
  </conditionalFormatting>
  <conditionalFormatting sqref="B49">
    <cfRule type="containsErrors" dxfId="291" priority="112">
      <formula>ISERROR(B49)</formula>
    </cfRule>
  </conditionalFormatting>
  <conditionalFormatting sqref="G9">
    <cfRule type="containsErrors" dxfId="290" priority="109">
      <formula>ISERROR(G9)</formula>
    </cfRule>
  </conditionalFormatting>
  <conditionalFormatting sqref="D7:D8 D10:D16">
    <cfRule type="containsErrors" dxfId="289" priority="108">
      <formula>ISERROR(D7)</formula>
    </cfRule>
  </conditionalFormatting>
  <conditionalFormatting sqref="D9">
    <cfRule type="containsErrors" dxfId="288" priority="106">
      <formula>ISERROR(D9)</formula>
    </cfRule>
  </conditionalFormatting>
  <conditionalFormatting sqref="AE7">
    <cfRule type="containsErrors" dxfId="287" priority="93">
      <formula>ISERROR(AE7)</formula>
    </cfRule>
  </conditionalFormatting>
  <conditionalFormatting sqref="F7:F8 F10:F16">
    <cfRule type="containsErrors" dxfId="286" priority="105">
      <formula>ISERROR(F7)</formula>
    </cfRule>
  </conditionalFormatting>
  <conditionalFormatting sqref="F9">
    <cfRule type="containsErrors" dxfId="285" priority="103">
      <formula>ISERROR(F9)</formula>
    </cfRule>
  </conditionalFormatting>
  <conditionalFormatting sqref="AE4">
    <cfRule type="containsErrors" dxfId="284" priority="90">
      <formula>ISERROR(AE4)</formula>
    </cfRule>
  </conditionalFormatting>
  <conditionalFormatting sqref="AE6">
    <cfRule type="containsErrors" dxfId="283" priority="89">
      <formula>ISERROR(AE6)</formula>
    </cfRule>
  </conditionalFormatting>
  <conditionalFormatting sqref="E7:E8 E10:E16">
    <cfRule type="containsErrors" dxfId="282" priority="102">
      <formula>ISERROR(E7)</formula>
    </cfRule>
  </conditionalFormatting>
  <conditionalFormatting sqref="E9">
    <cfRule type="containsErrors" dxfId="281" priority="100">
      <formula>ISERROR(E9)</formula>
    </cfRule>
  </conditionalFormatting>
  <conditionalFormatting sqref="G5:G6">
    <cfRule type="containsErrors" dxfId="280" priority="95">
      <formula>ISERROR(G5)</formula>
    </cfRule>
  </conditionalFormatting>
  <conditionalFormatting sqref="H8:H16">
    <cfRule type="containsErrors" dxfId="279" priority="82">
      <formula>ISERROR(H8)</formula>
    </cfRule>
  </conditionalFormatting>
  <conditionalFormatting sqref="D5">
    <cfRule type="containsErrors" dxfId="278" priority="99">
      <formula>ISERROR(D5)</formula>
    </cfRule>
  </conditionalFormatting>
  <conditionalFormatting sqref="D6">
    <cfRule type="containsErrors" dxfId="277" priority="98">
      <formula>ISERROR(D6)</formula>
    </cfRule>
  </conditionalFormatting>
  <conditionalFormatting sqref="E5:E6">
    <cfRule type="containsErrors" dxfId="276" priority="97">
      <formula>ISERROR(E5)</formula>
    </cfRule>
  </conditionalFormatting>
  <conditionalFormatting sqref="F5:F6">
    <cfRule type="containsErrors" dxfId="275" priority="96">
      <formula>ISERROR(F5)</formula>
    </cfRule>
  </conditionalFormatting>
  <conditionalFormatting sqref="AE8">
    <cfRule type="containsErrors" dxfId="274" priority="88">
      <formula>ISERROR(AE8)</formula>
    </cfRule>
  </conditionalFormatting>
  <conditionalFormatting sqref="AE5">
    <cfRule type="containsErrors" dxfId="273" priority="94">
      <formula>ISERROR(AE5)</formula>
    </cfRule>
  </conditionalFormatting>
  <conditionalFormatting sqref="AE9:AE16">
    <cfRule type="containsErrors" dxfId="272" priority="92">
      <formula>ISERROR(AE9)</formula>
    </cfRule>
  </conditionalFormatting>
  <conditionalFormatting sqref="B15">
    <cfRule type="containsErrors" dxfId="271" priority="86">
      <formula>ISERROR(B15)</formula>
    </cfRule>
  </conditionalFormatting>
  <conditionalFormatting sqref="B14">
    <cfRule type="containsErrors" dxfId="270" priority="87">
      <formula>ISERROR(B14)</formula>
    </cfRule>
  </conditionalFormatting>
  <conditionalFormatting sqref="B25:B28">
    <cfRule type="containsErrors" dxfId="269" priority="84">
      <formula>ISERROR(B25)</formula>
    </cfRule>
  </conditionalFormatting>
  <conditionalFormatting sqref="I5:I6">
    <cfRule type="containsErrors" dxfId="268" priority="83">
      <formula>ISERROR(I5)</formula>
    </cfRule>
  </conditionalFormatting>
  <conditionalFormatting sqref="H5:H6">
    <cfRule type="containsErrors" dxfId="267" priority="80">
      <formula>ISERROR(H5)</formula>
    </cfRule>
  </conditionalFormatting>
  <conditionalFormatting sqref="H7">
    <cfRule type="containsErrors" dxfId="266" priority="79">
      <formula>ISERROR(H7)</formula>
    </cfRule>
  </conditionalFormatting>
  <conditionalFormatting sqref="K7:N16">
    <cfRule type="containsErrors" dxfId="265" priority="78">
      <formula>ISERROR(K7)</formula>
    </cfRule>
  </conditionalFormatting>
  <conditionalFormatting sqref="K5:K6">
    <cfRule type="containsErrors" dxfId="264" priority="76">
      <formula>ISERROR(K5)</formula>
    </cfRule>
  </conditionalFormatting>
  <conditionalFormatting sqref="J7:J16">
    <cfRule type="containsErrors" dxfId="263" priority="75">
      <formula>ISERROR(J7)</formula>
    </cfRule>
  </conditionalFormatting>
  <conditionalFormatting sqref="J5:J6">
    <cfRule type="containsErrors" dxfId="262" priority="73">
      <formula>ISERROR(J5)</formula>
    </cfRule>
  </conditionalFormatting>
  <conditionalFormatting sqref="C28 C12:C15">
    <cfRule type="containsErrors" dxfId="261" priority="71">
      <formula>ISERROR(C12)</formula>
    </cfRule>
  </conditionalFormatting>
  <conditionalFormatting sqref="C7:C11">
    <cfRule type="containsErrors" dxfId="260" priority="70">
      <formula>ISERROR(C7)</formula>
    </cfRule>
  </conditionalFormatting>
  <conditionalFormatting sqref="C27">
    <cfRule type="containsErrors" dxfId="259" priority="69">
      <formula>ISERROR(C27)</formula>
    </cfRule>
  </conditionalFormatting>
  <conditionalFormatting sqref="C4">
    <cfRule type="containsErrors" dxfId="258" priority="68">
      <formula>ISERROR(C4)</formula>
    </cfRule>
  </conditionalFormatting>
  <conditionalFormatting sqref="A3">
    <cfRule type="containsErrors" dxfId="257" priority="67">
      <formula>ISERROR(A3)</formula>
    </cfRule>
  </conditionalFormatting>
  <conditionalFormatting sqref="O5:V5 X5:Z5">
    <cfRule type="containsErrors" dxfId="256" priority="48">
      <formula>ISERROR(O5)</formula>
    </cfRule>
  </conditionalFormatting>
  <conditionalFormatting sqref="L5:N5">
    <cfRule type="containsErrors" dxfId="255" priority="63">
      <formula>ISERROR(L5)</formula>
    </cfRule>
  </conditionalFormatting>
  <conditionalFormatting sqref="L6:N6">
    <cfRule type="containsErrors" dxfId="254" priority="59">
      <formula>ISERROR(L6)</formula>
    </cfRule>
  </conditionalFormatting>
  <conditionalFormatting sqref="O7:R16">
    <cfRule type="containsErrors" dxfId="253" priority="56">
      <formula>ISERROR(O7)</formula>
    </cfRule>
  </conditionalFormatting>
  <conditionalFormatting sqref="O6:V6">
    <cfRule type="containsErrors" dxfId="252" priority="54">
      <formula>ISERROR(O6)</formula>
    </cfRule>
  </conditionalFormatting>
  <conditionalFormatting sqref="AC5">
    <cfRule type="containsErrors" dxfId="251" priority="46">
      <formula>ISERROR(AC5)</formula>
    </cfRule>
  </conditionalFormatting>
  <conditionalFormatting sqref="B16">
    <cfRule type="containsErrors" dxfId="250" priority="44">
      <formula>ISERROR(B16)</formula>
    </cfRule>
  </conditionalFormatting>
  <conditionalFormatting sqref="C16">
    <cfRule type="containsErrors" dxfId="249" priority="43">
      <formula>ISERROR(C16)</formula>
    </cfRule>
  </conditionalFormatting>
  <conditionalFormatting sqref="B29:C29">
    <cfRule type="containsErrors" dxfId="248" priority="42">
      <formula>ISERROR(B29)</formula>
    </cfRule>
  </conditionalFormatting>
  <conditionalFormatting sqref="B37:C37">
    <cfRule type="containsErrors" dxfId="247" priority="40">
      <formula>ISERROR(B37)</formula>
    </cfRule>
  </conditionalFormatting>
  <conditionalFormatting sqref="G37 I37">
    <cfRule type="containsErrors" dxfId="246" priority="37">
      <formula>ISERROR(G37)</formula>
    </cfRule>
  </conditionalFormatting>
  <conditionalFormatting sqref="D37">
    <cfRule type="containsErrors" dxfId="245" priority="36">
      <formula>ISERROR(D37)</formula>
    </cfRule>
  </conditionalFormatting>
  <conditionalFormatting sqref="F37">
    <cfRule type="containsErrors" dxfId="244" priority="35">
      <formula>ISERROR(F37)</formula>
    </cfRule>
  </conditionalFormatting>
  <conditionalFormatting sqref="E37">
    <cfRule type="containsErrors" dxfId="243" priority="34">
      <formula>ISERROR(E37)</formula>
    </cfRule>
  </conditionalFormatting>
  <conditionalFormatting sqref="H37">
    <cfRule type="containsErrors" dxfId="242" priority="33">
      <formula>ISERROR(H37)</formula>
    </cfRule>
  </conditionalFormatting>
  <conditionalFormatting sqref="K37:N37">
    <cfRule type="containsErrors" dxfId="241" priority="32">
      <formula>ISERROR(K37)</formula>
    </cfRule>
  </conditionalFormatting>
  <conditionalFormatting sqref="J37">
    <cfRule type="containsErrors" dxfId="240" priority="31">
      <formula>ISERROR(J37)</formula>
    </cfRule>
  </conditionalFormatting>
  <conditionalFormatting sqref="O37">
    <cfRule type="containsErrors" dxfId="239" priority="30">
      <formula>ISERROR(O37)</formula>
    </cfRule>
  </conditionalFormatting>
  <conditionalFormatting sqref="S30:V36 S17:V20 X17:Z20 X30:Z36 AC30:AC37 AC17:AC20">
    <cfRule type="containsErrors" dxfId="238" priority="27">
      <formula>ISERROR(S17)</formula>
    </cfRule>
  </conditionalFormatting>
  <conditionalFormatting sqref="S7:V16 X7:Z16 AC7:AC16">
    <cfRule type="containsErrors" dxfId="237" priority="26">
      <formula>ISERROR(S7)</formula>
    </cfRule>
  </conditionalFormatting>
  <conditionalFormatting sqref="S37:V37 X37:Z37">
    <cfRule type="containsErrors" dxfId="236" priority="25">
      <formula>ISERROR(S37)</formula>
    </cfRule>
  </conditionalFormatting>
  <conditionalFormatting sqref="AE39:AE40 A39:R40">
    <cfRule type="containsErrors" dxfId="235" priority="24">
      <formula>ISERROR(A39)</formula>
    </cfRule>
  </conditionalFormatting>
  <conditionalFormatting sqref="AF39:AF40">
    <cfRule type="containsErrors" dxfId="234" priority="23">
      <formula>ISERROR(AF39)</formula>
    </cfRule>
  </conditionalFormatting>
  <conditionalFormatting sqref="S39:V40 X39:Z40 AC39:AC40">
    <cfRule type="containsErrors" dxfId="233" priority="22">
      <formula>ISERROR(S39)</formula>
    </cfRule>
  </conditionalFormatting>
  <conditionalFormatting sqref="X6:Z6 AC6">
    <cfRule type="containsErrors" dxfId="232" priority="21">
      <formula>ISERROR(X6)</formula>
    </cfRule>
  </conditionalFormatting>
  <conditionalFormatting sqref="W41:W49 W21:W29 W38">
    <cfRule type="containsErrors" dxfId="231" priority="20">
      <formula>ISERROR(W21)</formula>
    </cfRule>
  </conditionalFormatting>
  <conditionalFormatting sqref="W5">
    <cfRule type="containsErrors" dxfId="230" priority="18">
      <formula>ISERROR(W5)</formula>
    </cfRule>
  </conditionalFormatting>
  <conditionalFormatting sqref="W6">
    <cfRule type="containsErrors" dxfId="229" priority="19">
      <formula>ISERROR(W6)</formula>
    </cfRule>
  </conditionalFormatting>
  <conditionalFormatting sqref="W30:W36 W17:W20">
    <cfRule type="containsErrors" dxfId="228" priority="17">
      <formula>ISERROR(W17)</formula>
    </cfRule>
  </conditionalFormatting>
  <conditionalFormatting sqref="W7:W16">
    <cfRule type="containsErrors" dxfId="227" priority="16">
      <formula>ISERROR(W7)</formula>
    </cfRule>
  </conditionalFormatting>
  <conditionalFormatting sqref="W37">
    <cfRule type="containsErrors" dxfId="226" priority="15">
      <formula>ISERROR(W37)</formula>
    </cfRule>
  </conditionalFormatting>
  <conditionalFormatting sqref="W39:W40">
    <cfRule type="containsErrors" dxfId="225" priority="14">
      <formula>ISERROR(W39)</formula>
    </cfRule>
  </conditionalFormatting>
  <conditionalFormatting sqref="AA6:AB6">
    <cfRule type="containsErrors" dxfId="224" priority="6">
      <formula>ISERROR(AA6)</formula>
    </cfRule>
  </conditionalFormatting>
  <conditionalFormatting sqref="AA5:AB5">
    <cfRule type="containsErrors" dxfId="223" priority="5">
      <formula>ISERROR(AA5)</formula>
    </cfRule>
  </conditionalFormatting>
  <conditionalFormatting sqref="AA30:AB36 AA17:AB20">
    <cfRule type="containsErrors" dxfId="222" priority="4">
      <formula>ISERROR(AA17)</formula>
    </cfRule>
  </conditionalFormatting>
  <conditionalFormatting sqref="AA7:AB16">
    <cfRule type="containsErrors" dxfId="221" priority="3">
      <formula>ISERROR(AA7)</formula>
    </cfRule>
  </conditionalFormatting>
  <conditionalFormatting sqref="AA37:AB37">
    <cfRule type="containsErrors" dxfId="220" priority="2">
      <formula>ISERROR(AA37)</formula>
    </cfRule>
  </conditionalFormatting>
  <conditionalFormatting sqref="AA39:AB40">
    <cfRule type="containsErrors" dxfId="219" priority="1">
      <formula>ISERROR(AA39)</formula>
    </cfRule>
  </conditionalFormatting>
  <conditionalFormatting sqref="AA41:AB49 AA21:AB29 AA38:AB38">
    <cfRule type="containsErrors" dxfId="218" priority="7">
      <formula>ISERROR(AA21)</formula>
    </cfRule>
  </conditionalFormatting>
  <printOptions horizontalCentered="1"/>
  <pageMargins left="0.23622047244094491" right="0.23622047244094491" top="0.59055118110236227" bottom="0.74803149606299213" header="0.31496062992125984" footer="0.31496062992125984"/>
  <pageSetup paperSize="9" scale="3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P55"/>
  <sheetViews>
    <sheetView showGridLines="0" view="pageBreakPreview" zoomScaleNormal="100" zoomScaleSheetLayoutView="100" workbookViewId="0">
      <selection sqref="A1:XFD1048576"/>
    </sheetView>
  </sheetViews>
  <sheetFormatPr defaultColWidth="9" defaultRowHeight="15"/>
  <cols>
    <col min="1" max="1" width="1.81640625" style="626" customWidth="1"/>
    <col min="2" max="2" width="43.453125" style="626" customWidth="1"/>
    <col min="3" max="3" width="30.08984375" style="626" customWidth="1"/>
    <col min="4" max="4" width="15.81640625" style="626" customWidth="1"/>
    <col min="5" max="10" width="15.08984375" style="626" customWidth="1"/>
    <col min="11" max="11" width="1.453125" style="626" customWidth="1"/>
    <col min="12" max="12" width="11.90625" style="626" customWidth="1"/>
    <col min="13" max="13" width="9" style="627"/>
    <col min="14" max="14" width="8.1796875" style="627" bestFit="1" customWidth="1"/>
    <col min="15" max="16" width="9" style="627"/>
    <col min="17" max="16384" width="9" style="626"/>
  </cols>
  <sheetData>
    <row r="2" spans="1:12" ht="16">
      <c r="A2" s="86" t="s">
        <v>82</v>
      </c>
      <c r="B2" s="28"/>
      <c r="C2" s="28"/>
    </row>
    <row r="3" spans="1:12" ht="16">
      <c r="A3" s="407" t="s">
        <v>258</v>
      </c>
      <c r="B3" s="28"/>
      <c r="C3" s="28"/>
    </row>
    <row r="4" spans="1:12">
      <c r="A4" s="7"/>
      <c r="B4" s="124" t="s">
        <v>276</v>
      </c>
      <c r="C4" s="124" t="s">
        <v>246</v>
      </c>
      <c r="D4" s="125"/>
      <c r="E4" s="125"/>
      <c r="F4" s="125"/>
      <c r="G4" s="125"/>
      <c r="H4" s="183"/>
      <c r="I4" s="183"/>
      <c r="J4" s="183"/>
      <c r="K4" s="183"/>
      <c r="L4" s="174" t="s">
        <v>268</v>
      </c>
    </row>
    <row r="5" spans="1:12" ht="27" customHeight="1">
      <c r="A5" s="28"/>
      <c r="B5" s="33"/>
      <c r="C5" s="33"/>
      <c r="D5" s="126" t="s">
        <v>375</v>
      </c>
      <c r="E5" s="127" t="s">
        <v>365</v>
      </c>
      <c r="F5" s="127" t="s">
        <v>366</v>
      </c>
      <c r="G5" s="127" t="s">
        <v>367</v>
      </c>
      <c r="H5" s="692" t="s">
        <v>368</v>
      </c>
      <c r="I5" s="127" t="s">
        <v>369</v>
      </c>
      <c r="J5" s="127" t="s">
        <v>379</v>
      </c>
      <c r="K5" s="1"/>
      <c r="L5" s="412" t="s">
        <v>267</v>
      </c>
    </row>
    <row r="6" spans="1:12">
      <c r="A6" s="28"/>
      <c r="B6" s="128" t="s">
        <v>9</v>
      </c>
      <c r="C6" s="397" t="s">
        <v>187</v>
      </c>
      <c r="D6" s="13"/>
      <c r="E6" s="600"/>
      <c r="F6" s="600"/>
      <c r="G6" s="600"/>
      <c r="H6" s="600"/>
      <c r="I6" s="600"/>
      <c r="J6" s="600"/>
      <c r="K6" s="1"/>
      <c r="L6" s="601"/>
    </row>
    <row r="7" spans="1:12">
      <c r="A7" s="28"/>
      <c r="B7" s="45" t="s">
        <v>10</v>
      </c>
      <c r="C7" s="384" t="s">
        <v>188</v>
      </c>
      <c r="D7" s="14"/>
      <c r="E7" s="602"/>
      <c r="F7" s="602"/>
      <c r="G7" s="602"/>
      <c r="H7" s="602"/>
      <c r="I7" s="602"/>
      <c r="J7" s="602"/>
      <c r="K7" s="1"/>
      <c r="L7" s="1"/>
    </row>
    <row r="8" spans="1:12">
      <c r="A8" s="28"/>
      <c r="B8" s="92" t="s">
        <v>11</v>
      </c>
      <c r="C8" s="392" t="s">
        <v>189</v>
      </c>
      <c r="D8" s="131">
        <v>309.8</v>
      </c>
      <c r="E8" s="178">
        <v>355.1</v>
      </c>
      <c r="F8" s="615">
        <v>389.8</v>
      </c>
      <c r="G8" s="615">
        <v>402.9</v>
      </c>
      <c r="H8" s="615">
        <v>421.2</v>
      </c>
      <c r="I8" s="615">
        <v>501</v>
      </c>
      <c r="J8" s="615">
        <v>669.5</v>
      </c>
      <c r="K8" s="605"/>
      <c r="L8" s="510">
        <v>168.5</v>
      </c>
    </row>
    <row r="9" spans="1:12">
      <c r="A9" s="28"/>
      <c r="B9" s="92" t="s">
        <v>12</v>
      </c>
      <c r="C9" s="392" t="s">
        <v>190</v>
      </c>
      <c r="D9" s="131">
        <v>221.9</v>
      </c>
      <c r="E9" s="178">
        <v>294.39999999999998</v>
      </c>
      <c r="F9" s="615">
        <v>323.10000000000002</v>
      </c>
      <c r="G9" s="615">
        <v>340.2</v>
      </c>
      <c r="H9" s="615">
        <v>327.60000000000002</v>
      </c>
      <c r="I9" s="615">
        <v>342.2</v>
      </c>
      <c r="J9" s="615">
        <v>468</v>
      </c>
      <c r="K9" s="605"/>
      <c r="L9" s="510">
        <v>125.7</v>
      </c>
    </row>
    <row r="10" spans="1:12">
      <c r="A10" s="28"/>
      <c r="B10" s="92" t="s">
        <v>83</v>
      </c>
      <c r="C10" s="392" t="s">
        <v>191</v>
      </c>
      <c r="D10" s="131">
        <v>21.7</v>
      </c>
      <c r="E10" s="178">
        <v>21.3</v>
      </c>
      <c r="F10" s="615">
        <v>19.8</v>
      </c>
      <c r="G10" s="615">
        <v>26.9</v>
      </c>
      <c r="H10" s="615">
        <v>40.1</v>
      </c>
      <c r="I10" s="615">
        <v>39</v>
      </c>
      <c r="J10" s="615">
        <v>1.9</v>
      </c>
      <c r="K10" s="605"/>
      <c r="L10" s="510">
        <v>-37.1</v>
      </c>
    </row>
    <row r="11" spans="1:12">
      <c r="A11" s="28"/>
      <c r="B11" s="92" t="s">
        <v>13</v>
      </c>
      <c r="C11" s="392" t="s">
        <v>192</v>
      </c>
      <c r="D11" s="131">
        <v>14.4</v>
      </c>
      <c r="E11" s="178">
        <v>20.399999999999999</v>
      </c>
      <c r="F11" s="615">
        <v>38.1</v>
      </c>
      <c r="G11" s="615">
        <v>38.9</v>
      </c>
      <c r="H11" s="615">
        <v>40.9</v>
      </c>
      <c r="I11" s="615">
        <v>45.1</v>
      </c>
      <c r="J11" s="615">
        <v>42.5</v>
      </c>
      <c r="K11" s="605"/>
      <c r="L11" s="510">
        <v>-2.6</v>
      </c>
    </row>
    <row r="12" spans="1:12">
      <c r="A12" s="28"/>
      <c r="B12" s="50" t="s">
        <v>14</v>
      </c>
      <c r="C12" s="386" t="s">
        <v>193</v>
      </c>
      <c r="D12" s="133">
        <v>568.1</v>
      </c>
      <c r="E12" s="336">
        <v>691.3</v>
      </c>
      <c r="F12" s="616">
        <v>770.9</v>
      </c>
      <c r="G12" s="616">
        <v>809</v>
      </c>
      <c r="H12" s="616">
        <v>829.9</v>
      </c>
      <c r="I12" s="616">
        <v>927.5</v>
      </c>
      <c r="J12" s="616">
        <v>1182</v>
      </c>
      <c r="K12" s="605"/>
      <c r="L12" s="516">
        <v>254.5</v>
      </c>
    </row>
    <row r="13" spans="1:12">
      <c r="A13" s="28"/>
      <c r="B13" s="48" t="s">
        <v>15</v>
      </c>
      <c r="C13" s="384" t="s">
        <v>194</v>
      </c>
      <c r="D13" s="15"/>
      <c r="E13" s="608"/>
      <c r="F13" s="608"/>
      <c r="G13" s="608"/>
      <c r="H13" s="608"/>
      <c r="I13" s="608"/>
      <c r="J13" s="608"/>
      <c r="K13" s="609"/>
      <c r="L13" s="509"/>
    </row>
    <row r="14" spans="1:12">
      <c r="A14" s="28"/>
      <c r="B14" s="92" t="s">
        <v>108</v>
      </c>
      <c r="C14" s="392" t="s">
        <v>195</v>
      </c>
      <c r="D14" s="131">
        <v>39.5</v>
      </c>
      <c r="E14" s="178">
        <v>49.1</v>
      </c>
      <c r="F14" s="615">
        <v>57.2</v>
      </c>
      <c r="G14" s="615">
        <v>74.5</v>
      </c>
      <c r="H14" s="615">
        <v>92.2</v>
      </c>
      <c r="I14" s="615">
        <v>81.2</v>
      </c>
      <c r="J14" s="615">
        <v>73.5</v>
      </c>
      <c r="K14" s="605"/>
      <c r="L14" s="510">
        <v>-7.7</v>
      </c>
    </row>
    <row r="15" spans="1:12">
      <c r="A15" s="28"/>
      <c r="B15" s="92" t="s">
        <v>311</v>
      </c>
      <c r="C15" s="392" t="s">
        <v>283</v>
      </c>
      <c r="D15" s="131" t="s">
        <v>0</v>
      </c>
      <c r="E15" s="178" t="s">
        <v>0</v>
      </c>
      <c r="F15" s="615" t="s">
        <v>0</v>
      </c>
      <c r="G15" s="615" t="s">
        <v>0</v>
      </c>
      <c r="H15" s="615">
        <v>258.2</v>
      </c>
      <c r="I15" s="615">
        <v>283.60000000000002</v>
      </c>
      <c r="J15" s="615">
        <v>187</v>
      </c>
      <c r="K15" s="605"/>
      <c r="L15" s="510">
        <v>-96.6</v>
      </c>
    </row>
    <row r="16" spans="1:12">
      <c r="A16" s="28"/>
      <c r="B16" s="135" t="s">
        <v>16</v>
      </c>
      <c r="C16" s="499" t="s">
        <v>221</v>
      </c>
      <c r="D16" s="131">
        <v>169.2</v>
      </c>
      <c r="E16" s="178">
        <v>303.2</v>
      </c>
      <c r="F16" s="615">
        <v>312.89999999999998</v>
      </c>
      <c r="G16" s="615">
        <v>410.6</v>
      </c>
      <c r="H16" s="615">
        <v>383.1</v>
      </c>
      <c r="I16" s="615">
        <v>399.3</v>
      </c>
      <c r="J16" s="615">
        <v>436</v>
      </c>
      <c r="K16" s="605"/>
      <c r="L16" s="510">
        <v>36.6</v>
      </c>
    </row>
    <row r="17" spans="1:14">
      <c r="A17" s="28"/>
      <c r="B17" s="135" t="s">
        <v>315</v>
      </c>
      <c r="C17" s="499" t="s">
        <v>317</v>
      </c>
      <c r="D17" s="629">
        <v>138.6</v>
      </c>
      <c r="E17" s="178">
        <v>229.9</v>
      </c>
      <c r="F17" s="615">
        <v>229.2</v>
      </c>
      <c r="G17" s="615">
        <v>242.5</v>
      </c>
      <c r="H17" s="615">
        <v>216.3</v>
      </c>
      <c r="I17" s="615">
        <v>206.7</v>
      </c>
      <c r="J17" s="615">
        <v>194.1</v>
      </c>
      <c r="K17" s="605"/>
      <c r="L17" s="510">
        <v>-12.6</v>
      </c>
    </row>
    <row r="18" spans="1:14">
      <c r="A18" s="28"/>
      <c r="B18" s="135" t="s">
        <v>84</v>
      </c>
      <c r="C18" s="392" t="s">
        <v>197</v>
      </c>
      <c r="D18" s="131">
        <v>34.1</v>
      </c>
      <c r="E18" s="178">
        <v>37.6</v>
      </c>
      <c r="F18" s="615">
        <v>43.9</v>
      </c>
      <c r="G18" s="615">
        <v>50.5</v>
      </c>
      <c r="H18" s="615">
        <v>64.599999999999994</v>
      </c>
      <c r="I18" s="615">
        <v>72.3</v>
      </c>
      <c r="J18" s="615">
        <v>86.9</v>
      </c>
      <c r="K18" s="605"/>
      <c r="L18" s="510">
        <v>14.5</v>
      </c>
    </row>
    <row r="19" spans="1:14">
      <c r="A19" s="28"/>
      <c r="B19" s="107" t="s">
        <v>18</v>
      </c>
      <c r="C19" s="392" t="s">
        <v>222</v>
      </c>
      <c r="D19" s="131">
        <v>109.8</v>
      </c>
      <c r="E19" s="178">
        <v>113.4</v>
      </c>
      <c r="F19" s="615">
        <v>118</v>
      </c>
      <c r="G19" s="615">
        <v>127.4</v>
      </c>
      <c r="H19" s="615">
        <v>120.6</v>
      </c>
      <c r="I19" s="615">
        <v>183</v>
      </c>
      <c r="J19" s="615">
        <v>182.2</v>
      </c>
      <c r="K19" s="605"/>
      <c r="L19" s="510">
        <v>-0.7</v>
      </c>
    </row>
    <row r="20" spans="1:14">
      <c r="A20" s="28"/>
      <c r="B20" s="136" t="s">
        <v>17</v>
      </c>
      <c r="C20" s="392" t="s">
        <v>198</v>
      </c>
      <c r="D20" s="131">
        <v>32.799999999999997</v>
      </c>
      <c r="E20" s="178">
        <v>32.799999999999997</v>
      </c>
      <c r="F20" s="615">
        <v>35.5</v>
      </c>
      <c r="G20" s="615">
        <v>27.4</v>
      </c>
      <c r="H20" s="615">
        <v>27.9</v>
      </c>
      <c r="I20" s="615">
        <v>38.299999999999997</v>
      </c>
      <c r="J20" s="615">
        <v>76.599999999999994</v>
      </c>
      <c r="K20" s="605"/>
      <c r="L20" s="510">
        <v>38.299999999999997</v>
      </c>
    </row>
    <row r="21" spans="1:14">
      <c r="A21" s="28"/>
      <c r="B21" s="107" t="s">
        <v>19</v>
      </c>
      <c r="C21" s="392" t="s">
        <v>223</v>
      </c>
      <c r="D21" s="131">
        <v>5.5</v>
      </c>
      <c r="E21" s="178">
        <v>5.2</v>
      </c>
      <c r="F21" s="615">
        <v>6.1</v>
      </c>
      <c r="G21" s="615">
        <v>6.7</v>
      </c>
      <c r="H21" s="615">
        <v>5.7</v>
      </c>
      <c r="I21" s="615">
        <v>4.2</v>
      </c>
      <c r="J21" s="615">
        <v>4.8</v>
      </c>
      <c r="K21" s="605"/>
      <c r="L21" s="510">
        <v>0.6</v>
      </c>
    </row>
    <row r="22" spans="1:14">
      <c r="A22" s="28"/>
      <c r="B22" s="49" t="s">
        <v>20</v>
      </c>
      <c r="C22" s="386" t="s">
        <v>200</v>
      </c>
      <c r="D22" s="133">
        <v>529.9</v>
      </c>
      <c r="E22" s="336">
        <v>771.5</v>
      </c>
      <c r="F22" s="616">
        <v>803</v>
      </c>
      <c r="G22" s="616">
        <v>939.9</v>
      </c>
      <c r="H22" s="616">
        <v>1168.9000000000001</v>
      </c>
      <c r="I22" s="616">
        <v>1269</v>
      </c>
      <c r="J22" s="616">
        <v>1241.4000000000001</v>
      </c>
      <c r="K22" s="605"/>
      <c r="L22" s="516">
        <v>-27.5</v>
      </c>
    </row>
    <row r="23" spans="1:14">
      <c r="A23" s="28"/>
      <c r="B23" s="137" t="s">
        <v>21</v>
      </c>
      <c r="C23" s="398" t="s">
        <v>201</v>
      </c>
      <c r="D23" s="138">
        <v>1098</v>
      </c>
      <c r="E23" s="337">
        <v>1462.9</v>
      </c>
      <c r="F23" s="617">
        <v>1574</v>
      </c>
      <c r="G23" s="617">
        <v>1748.9</v>
      </c>
      <c r="H23" s="617">
        <v>1998.9</v>
      </c>
      <c r="I23" s="617">
        <v>2196.6</v>
      </c>
      <c r="J23" s="617">
        <v>2423.5</v>
      </c>
      <c r="K23" s="605"/>
      <c r="L23" s="519">
        <v>226.9</v>
      </c>
    </row>
    <row r="24" spans="1:14">
      <c r="A24" s="28"/>
      <c r="B24" s="140" t="s">
        <v>22</v>
      </c>
      <c r="C24" s="394" t="s">
        <v>202</v>
      </c>
      <c r="D24" s="16"/>
      <c r="E24" s="611"/>
      <c r="F24" s="611"/>
      <c r="G24" s="611"/>
      <c r="H24" s="611"/>
      <c r="I24" s="611"/>
      <c r="J24" s="611"/>
      <c r="K24" s="609"/>
      <c r="L24" s="731"/>
    </row>
    <row r="25" spans="1:14">
      <c r="A25" s="28"/>
      <c r="B25" s="45" t="s">
        <v>23</v>
      </c>
      <c r="C25" s="384" t="s">
        <v>203</v>
      </c>
      <c r="D25" s="131"/>
      <c r="E25" s="604"/>
      <c r="F25" s="604"/>
      <c r="G25" s="604"/>
      <c r="H25" s="604"/>
      <c r="I25" s="604"/>
      <c r="J25" s="604"/>
      <c r="K25" s="605"/>
      <c r="L25" s="510"/>
    </row>
    <row r="26" spans="1:14">
      <c r="A26" s="28"/>
      <c r="B26" s="92" t="s">
        <v>24</v>
      </c>
      <c r="C26" s="392" t="s">
        <v>204</v>
      </c>
      <c r="D26" s="131">
        <v>153.19999999999999</v>
      </c>
      <c r="E26" s="178">
        <v>173.9</v>
      </c>
      <c r="F26" s="615">
        <v>204.1</v>
      </c>
      <c r="G26" s="615">
        <v>212.1</v>
      </c>
      <c r="H26" s="615">
        <v>219</v>
      </c>
      <c r="I26" s="615">
        <v>243.9</v>
      </c>
      <c r="J26" s="615">
        <v>283.8</v>
      </c>
      <c r="K26" s="605"/>
      <c r="L26" s="510">
        <v>39.9</v>
      </c>
      <c r="N26" s="630"/>
    </row>
    <row r="27" spans="1:14">
      <c r="A27" s="28"/>
      <c r="B27" s="92" t="s">
        <v>25</v>
      </c>
      <c r="C27" s="392" t="s">
        <v>205</v>
      </c>
      <c r="D27" s="131">
        <v>15</v>
      </c>
      <c r="E27" s="178">
        <v>24.9</v>
      </c>
      <c r="F27" s="615">
        <v>24</v>
      </c>
      <c r="G27" s="615">
        <v>24.8</v>
      </c>
      <c r="H27" s="615">
        <v>24.5</v>
      </c>
      <c r="I27" s="615">
        <v>54.6</v>
      </c>
      <c r="J27" s="615">
        <v>26.2</v>
      </c>
      <c r="K27" s="605"/>
      <c r="L27" s="510">
        <v>-28.4</v>
      </c>
      <c r="N27" s="630"/>
    </row>
    <row r="28" spans="1:14">
      <c r="A28" s="28"/>
      <c r="B28" s="92" t="s">
        <v>312</v>
      </c>
      <c r="C28" s="392" t="s">
        <v>282</v>
      </c>
      <c r="D28" s="131" t="s">
        <v>0</v>
      </c>
      <c r="E28" s="178" t="s">
        <v>0</v>
      </c>
      <c r="F28" s="615" t="s">
        <v>0</v>
      </c>
      <c r="G28" s="615" t="s">
        <v>0</v>
      </c>
      <c r="H28" s="615">
        <v>31.4</v>
      </c>
      <c r="I28" s="615">
        <v>36.4</v>
      </c>
      <c r="J28" s="615">
        <v>38.4</v>
      </c>
      <c r="K28" s="605"/>
      <c r="L28" s="510">
        <v>2</v>
      </c>
      <c r="N28" s="630"/>
    </row>
    <row r="29" spans="1:14">
      <c r="A29" s="28"/>
      <c r="B29" s="135" t="s">
        <v>85</v>
      </c>
      <c r="C29" s="392" t="s">
        <v>225</v>
      </c>
      <c r="D29" s="131">
        <v>6.4</v>
      </c>
      <c r="E29" s="178">
        <v>3</v>
      </c>
      <c r="F29" s="615">
        <v>1.3</v>
      </c>
      <c r="G29" s="615">
        <v>1.1000000000000001</v>
      </c>
      <c r="H29" s="615">
        <v>0.8</v>
      </c>
      <c r="I29" s="615">
        <v>0.7</v>
      </c>
      <c r="J29" s="615">
        <v>0.1</v>
      </c>
      <c r="K29" s="605"/>
      <c r="L29" s="510">
        <v>-0.6</v>
      </c>
      <c r="N29" s="630"/>
    </row>
    <row r="30" spans="1:14">
      <c r="A30" s="28"/>
      <c r="B30" s="135" t="s">
        <v>26</v>
      </c>
      <c r="C30" s="392" t="s">
        <v>224</v>
      </c>
      <c r="D30" s="131">
        <v>39.200000000000003</v>
      </c>
      <c r="E30" s="178">
        <v>32.799999999999997</v>
      </c>
      <c r="F30" s="615">
        <v>20.9</v>
      </c>
      <c r="G30" s="615">
        <v>35.299999999999997</v>
      </c>
      <c r="H30" s="615">
        <v>16.8</v>
      </c>
      <c r="I30" s="615">
        <v>20.6</v>
      </c>
      <c r="J30" s="615">
        <v>38</v>
      </c>
      <c r="K30" s="605"/>
      <c r="L30" s="510">
        <v>17.3</v>
      </c>
      <c r="N30" s="630"/>
    </row>
    <row r="31" spans="1:14">
      <c r="A31" s="28"/>
      <c r="B31" s="135" t="s">
        <v>318</v>
      </c>
      <c r="C31" s="392" t="s">
        <v>320</v>
      </c>
      <c r="D31" s="629">
        <v>4.2</v>
      </c>
      <c r="E31" s="178">
        <v>9.1</v>
      </c>
      <c r="F31" s="615">
        <v>7</v>
      </c>
      <c r="G31" s="615">
        <v>4.5999999999999996</v>
      </c>
      <c r="H31" s="615">
        <v>5.8</v>
      </c>
      <c r="I31" s="615">
        <v>11.5</v>
      </c>
      <c r="J31" s="615">
        <v>13.1</v>
      </c>
      <c r="K31" s="605"/>
      <c r="L31" s="510">
        <v>1.6</v>
      </c>
      <c r="N31" s="631"/>
    </row>
    <row r="32" spans="1:14">
      <c r="A32" s="28"/>
      <c r="B32" s="92" t="s">
        <v>27</v>
      </c>
      <c r="C32" s="392" t="s">
        <v>208</v>
      </c>
      <c r="D32" s="629">
        <v>112</v>
      </c>
      <c r="E32" s="178">
        <v>169.5</v>
      </c>
      <c r="F32" s="615">
        <v>190.1</v>
      </c>
      <c r="G32" s="615">
        <v>219.3</v>
      </c>
      <c r="H32" s="615">
        <v>213.2</v>
      </c>
      <c r="I32" s="615">
        <v>235.2</v>
      </c>
      <c r="J32" s="615">
        <v>295.7</v>
      </c>
      <c r="K32" s="605"/>
      <c r="L32" s="510">
        <v>60.5</v>
      </c>
      <c r="N32" s="631"/>
    </row>
    <row r="33" spans="1:15">
      <c r="A33" s="28"/>
      <c r="B33" s="50" t="s">
        <v>28</v>
      </c>
      <c r="C33" s="386" t="s">
        <v>209</v>
      </c>
      <c r="D33" s="133">
        <v>330.2</v>
      </c>
      <c r="E33" s="336">
        <v>413.5</v>
      </c>
      <c r="F33" s="616">
        <v>447.7</v>
      </c>
      <c r="G33" s="616">
        <v>497.5</v>
      </c>
      <c r="H33" s="616">
        <v>511.7</v>
      </c>
      <c r="I33" s="616">
        <v>603.1</v>
      </c>
      <c r="J33" s="616">
        <v>695.5</v>
      </c>
      <c r="K33" s="605"/>
      <c r="L33" s="516">
        <v>92.4</v>
      </c>
      <c r="N33" s="630"/>
      <c r="O33" s="626"/>
    </row>
    <row r="34" spans="1:15">
      <c r="A34" s="28"/>
      <c r="B34" s="48" t="s">
        <v>29</v>
      </c>
      <c r="C34" s="384" t="s">
        <v>210</v>
      </c>
      <c r="D34" s="15"/>
      <c r="E34" s="608"/>
      <c r="F34" s="608"/>
      <c r="G34" s="608"/>
      <c r="H34" s="608"/>
      <c r="I34" s="608"/>
      <c r="J34" s="608"/>
      <c r="K34" s="609"/>
      <c r="L34" s="510"/>
    </row>
    <row r="35" spans="1:15">
      <c r="A35" s="28"/>
      <c r="B35" s="92" t="s">
        <v>25</v>
      </c>
      <c r="C35" s="392" t="s">
        <v>205</v>
      </c>
      <c r="D35" s="131" t="s">
        <v>0</v>
      </c>
      <c r="E35" s="178">
        <v>186.6</v>
      </c>
      <c r="F35" s="615">
        <v>159</v>
      </c>
      <c r="G35" s="615">
        <v>137.19999999999999</v>
      </c>
      <c r="H35" s="615">
        <v>112.1</v>
      </c>
      <c r="I35" s="615">
        <v>58.1</v>
      </c>
      <c r="J35" s="615">
        <v>34.4</v>
      </c>
      <c r="K35" s="605"/>
      <c r="L35" s="510">
        <v>-23.7</v>
      </c>
      <c r="N35" s="632"/>
    </row>
    <row r="36" spans="1:15">
      <c r="A36" s="28"/>
      <c r="B36" s="92" t="s">
        <v>312</v>
      </c>
      <c r="C36" s="392" t="s">
        <v>282</v>
      </c>
      <c r="D36" s="131" t="s">
        <v>0</v>
      </c>
      <c r="E36" s="178" t="s">
        <v>0</v>
      </c>
      <c r="F36" s="615" t="s">
        <v>0</v>
      </c>
      <c r="G36" s="615" t="s">
        <v>0</v>
      </c>
      <c r="H36" s="615">
        <v>240.2</v>
      </c>
      <c r="I36" s="615">
        <v>268.5</v>
      </c>
      <c r="J36" s="615">
        <v>172.3</v>
      </c>
      <c r="K36" s="605"/>
      <c r="L36" s="510">
        <v>-96.2</v>
      </c>
      <c r="N36" s="632"/>
    </row>
    <row r="37" spans="1:15">
      <c r="A37" s="28"/>
      <c r="B37" s="92" t="s">
        <v>86</v>
      </c>
      <c r="C37" s="392" t="s">
        <v>225</v>
      </c>
      <c r="D37" s="131">
        <v>3.8</v>
      </c>
      <c r="E37" s="178">
        <v>1.9</v>
      </c>
      <c r="F37" s="615">
        <v>4.8</v>
      </c>
      <c r="G37" s="615">
        <v>1.3</v>
      </c>
      <c r="H37" s="615">
        <v>2</v>
      </c>
      <c r="I37" s="615">
        <v>0.8</v>
      </c>
      <c r="J37" s="615">
        <v>0.5</v>
      </c>
      <c r="K37" s="605"/>
      <c r="L37" s="510">
        <v>-0.3</v>
      </c>
      <c r="N37" s="632"/>
    </row>
    <row r="38" spans="1:15">
      <c r="A38" s="28"/>
      <c r="B38" s="92" t="s">
        <v>318</v>
      </c>
      <c r="C38" s="392" t="s">
        <v>320</v>
      </c>
      <c r="D38" s="131">
        <v>3.2</v>
      </c>
      <c r="E38" s="178">
        <v>4.0999999999999996</v>
      </c>
      <c r="F38" s="615">
        <v>5</v>
      </c>
      <c r="G38" s="615">
        <v>8.5</v>
      </c>
      <c r="H38" s="615">
        <v>9.4</v>
      </c>
      <c r="I38" s="615">
        <v>11.3</v>
      </c>
      <c r="J38" s="615">
        <v>11.3</v>
      </c>
      <c r="K38" s="605"/>
      <c r="L38" s="510">
        <v>0</v>
      </c>
      <c r="N38" s="632"/>
    </row>
    <row r="39" spans="1:15">
      <c r="A39" s="28"/>
      <c r="B39" s="92" t="s">
        <v>30</v>
      </c>
      <c r="C39" s="392" t="s">
        <v>226</v>
      </c>
      <c r="D39" s="131">
        <v>44</v>
      </c>
      <c r="E39" s="178">
        <v>43.3</v>
      </c>
      <c r="F39" s="615">
        <v>45.7</v>
      </c>
      <c r="G39" s="615">
        <v>52.3</v>
      </c>
      <c r="H39" s="615">
        <v>53.4</v>
      </c>
      <c r="I39" s="615">
        <v>57</v>
      </c>
      <c r="J39" s="615">
        <v>59.9</v>
      </c>
      <c r="K39" s="605"/>
      <c r="L39" s="510">
        <v>2.9</v>
      </c>
      <c r="N39" s="632"/>
    </row>
    <row r="40" spans="1:15">
      <c r="A40" s="28"/>
      <c r="B40" s="92" t="s">
        <v>31</v>
      </c>
      <c r="C40" s="392" t="s">
        <v>227</v>
      </c>
      <c r="D40" s="131">
        <v>36</v>
      </c>
      <c r="E40" s="178">
        <v>52.7</v>
      </c>
      <c r="F40" s="615">
        <v>53.1</v>
      </c>
      <c r="G40" s="615">
        <v>52.2</v>
      </c>
      <c r="H40" s="615">
        <v>52.9</v>
      </c>
      <c r="I40" s="615">
        <v>71.8</v>
      </c>
      <c r="J40" s="615">
        <v>62.5</v>
      </c>
      <c r="K40" s="605"/>
      <c r="L40" s="510">
        <v>-9.1999999999999993</v>
      </c>
      <c r="N40" s="632"/>
    </row>
    <row r="41" spans="1:15">
      <c r="A41" s="28"/>
      <c r="B41" s="92" t="s">
        <v>32</v>
      </c>
      <c r="C41" s="392" t="s">
        <v>228</v>
      </c>
      <c r="D41" s="629">
        <v>12.4</v>
      </c>
      <c r="E41" s="178">
        <v>17.7</v>
      </c>
      <c r="F41" s="615">
        <v>17.7</v>
      </c>
      <c r="G41" s="615">
        <v>27.4</v>
      </c>
      <c r="H41" s="615">
        <v>21.1</v>
      </c>
      <c r="I41" s="615">
        <v>24.3</v>
      </c>
      <c r="J41" s="615">
        <v>10.4</v>
      </c>
      <c r="K41" s="605"/>
      <c r="L41" s="510">
        <v>-13.9</v>
      </c>
      <c r="N41" s="632"/>
    </row>
    <row r="42" spans="1:15">
      <c r="A42" s="28"/>
      <c r="B42" s="49" t="s">
        <v>33</v>
      </c>
      <c r="C42" s="386" t="s">
        <v>214</v>
      </c>
      <c r="D42" s="133">
        <v>99.5</v>
      </c>
      <c r="E42" s="336">
        <v>306.60000000000002</v>
      </c>
      <c r="F42" s="616">
        <v>285.60000000000002</v>
      </c>
      <c r="G42" s="616">
        <v>279.10000000000002</v>
      </c>
      <c r="H42" s="616">
        <v>491.4</v>
      </c>
      <c r="I42" s="616">
        <v>492.1</v>
      </c>
      <c r="J42" s="616">
        <v>351.6</v>
      </c>
      <c r="K42" s="605"/>
      <c r="L42" s="516">
        <v>-140.4</v>
      </c>
      <c r="N42" s="632"/>
    </row>
    <row r="43" spans="1:15">
      <c r="A43" s="28"/>
      <c r="B43" s="142" t="s">
        <v>34</v>
      </c>
      <c r="C43" s="399" t="s">
        <v>215</v>
      </c>
      <c r="D43" s="138">
        <v>429.8</v>
      </c>
      <c r="E43" s="337">
        <v>720.1</v>
      </c>
      <c r="F43" s="617">
        <v>733.3</v>
      </c>
      <c r="G43" s="617">
        <v>776.7</v>
      </c>
      <c r="H43" s="617">
        <v>1003.1</v>
      </c>
      <c r="I43" s="617">
        <v>1095.3</v>
      </c>
      <c r="J43" s="617">
        <v>1047.2</v>
      </c>
      <c r="K43" s="605"/>
      <c r="L43" s="519">
        <v>-48</v>
      </c>
    </row>
    <row r="44" spans="1:15">
      <c r="A44" s="28"/>
      <c r="B44" s="143" t="s">
        <v>35</v>
      </c>
      <c r="C44" s="394" t="s">
        <v>216</v>
      </c>
      <c r="D44" s="144"/>
      <c r="E44" s="613"/>
      <c r="F44" s="613"/>
      <c r="G44" s="613"/>
      <c r="H44" s="613"/>
      <c r="I44" s="613"/>
      <c r="J44" s="613"/>
      <c r="K44" s="605"/>
      <c r="L44" s="731"/>
    </row>
    <row r="45" spans="1:15">
      <c r="A45" s="28"/>
      <c r="B45" s="145" t="s">
        <v>36</v>
      </c>
      <c r="C45" s="386" t="s">
        <v>217</v>
      </c>
      <c r="D45" s="133">
        <v>663.7</v>
      </c>
      <c r="E45" s="336">
        <v>737.5</v>
      </c>
      <c r="F45" s="616">
        <v>835.6</v>
      </c>
      <c r="G45" s="616">
        <v>965.7</v>
      </c>
      <c r="H45" s="616">
        <v>988.4</v>
      </c>
      <c r="I45" s="616">
        <v>1091.5</v>
      </c>
      <c r="J45" s="616">
        <v>1363.7</v>
      </c>
      <c r="K45" s="605"/>
      <c r="L45" s="516">
        <v>272.2</v>
      </c>
    </row>
    <row r="46" spans="1:15">
      <c r="A46" s="28"/>
      <c r="B46" s="146" t="s">
        <v>37</v>
      </c>
      <c r="C46" s="386" t="s">
        <v>218</v>
      </c>
      <c r="D46" s="133">
        <v>4.4000000000000004</v>
      </c>
      <c r="E46" s="336">
        <v>5.0999999999999996</v>
      </c>
      <c r="F46" s="616">
        <v>5</v>
      </c>
      <c r="G46" s="616">
        <v>6.4</v>
      </c>
      <c r="H46" s="616">
        <v>7.2</v>
      </c>
      <c r="I46" s="616">
        <v>9.6999999999999993</v>
      </c>
      <c r="J46" s="616">
        <v>12.5</v>
      </c>
      <c r="K46" s="605"/>
      <c r="L46" s="516">
        <v>2.8</v>
      </c>
    </row>
    <row r="47" spans="1:15">
      <c r="A47" s="28"/>
      <c r="B47" s="147" t="s">
        <v>38</v>
      </c>
      <c r="C47" s="400" t="s">
        <v>219</v>
      </c>
      <c r="D47" s="133">
        <v>668.2</v>
      </c>
      <c r="E47" s="336">
        <v>742.7</v>
      </c>
      <c r="F47" s="616">
        <v>840.6</v>
      </c>
      <c r="G47" s="616">
        <v>972.2</v>
      </c>
      <c r="H47" s="616">
        <v>995.7</v>
      </c>
      <c r="I47" s="616">
        <v>1101.2</v>
      </c>
      <c r="J47" s="616">
        <v>1376.2</v>
      </c>
      <c r="K47" s="605"/>
      <c r="L47" s="516">
        <v>275</v>
      </c>
    </row>
    <row r="48" spans="1:15">
      <c r="A48" s="28"/>
      <c r="B48" s="148" t="s">
        <v>39</v>
      </c>
      <c r="C48" s="398" t="s">
        <v>220</v>
      </c>
      <c r="D48" s="138">
        <v>1098</v>
      </c>
      <c r="E48" s="337">
        <v>1462.9</v>
      </c>
      <c r="F48" s="617">
        <v>1574</v>
      </c>
      <c r="G48" s="617">
        <v>1748.9</v>
      </c>
      <c r="H48" s="617">
        <v>1998.9</v>
      </c>
      <c r="I48" s="617">
        <v>2196.6</v>
      </c>
      <c r="J48" s="617">
        <v>2423.5</v>
      </c>
      <c r="K48" s="605"/>
      <c r="L48" s="519">
        <v>226.9</v>
      </c>
    </row>
    <row r="49" spans="2:3" ht="7.5" customHeight="1">
      <c r="B49" s="28"/>
      <c r="C49" s="28"/>
    </row>
    <row r="50" spans="2:3">
      <c r="B50" s="114" t="s">
        <v>371</v>
      </c>
      <c r="C50" s="114"/>
    </row>
    <row r="51" spans="2:3">
      <c r="B51" s="114" t="s">
        <v>374</v>
      </c>
      <c r="C51" s="114"/>
    </row>
    <row r="52" spans="2:3" ht="6" customHeight="1"/>
    <row r="53" spans="2:3">
      <c r="B53" s="409" t="s">
        <v>259</v>
      </c>
    </row>
    <row r="54" spans="2:3">
      <c r="B54" s="409" t="s">
        <v>309</v>
      </c>
    </row>
    <row r="55" spans="2:3">
      <c r="B55" s="409" t="s">
        <v>310</v>
      </c>
    </row>
  </sheetData>
  <phoneticPr fontId="29"/>
  <conditionalFormatting sqref="A11:A15 B14:B15 D6:E7 D9:E15 E8 A19:G20 C21:C25 D21:G28 B41:B44 C41:G48 B39:G40 A37:G38 C27:C28 C29:G36 A21:B36 C11:C18 A16:B18 D16:H18 A39:A47 H19:H48 K6:K48">
    <cfRule type="containsErrors" dxfId="217" priority="125">
      <formula>ISERROR(A6)</formula>
    </cfRule>
  </conditionalFormatting>
  <conditionalFormatting sqref="A4">
    <cfRule type="cellIs" dxfId="216" priority="136" operator="lessThan">
      <formula>0</formula>
    </cfRule>
  </conditionalFormatting>
  <conditionalFormatting sqref="A5:C5 A48 B2:C3 A6:A10 A4:B4">
    <cfRule type="containsErrors" dxfId="215" priority="135">
      <formula>ISERROR(A2)</formula>
    </cfRule>
  </conditionalFormatting>
  <conditionalFormatting sqref="A4">
    <cfRule type="containsErrors" dxfId="214" priority="134">
      <formula>ISERROR(A4)</formula>
    </cfRule>
  </conditionalFormatting>
  <conditionalFormatting sqref="B50:C50 C51">
    <cfRule type="containsErrors" dxfId="213" priority="132">
      <formula>ISERROR(B50)</formula>
    </cfRule>
  </conditionalFormatting>
  <conditionalFormatting sqref="E4 K4">
    <cfRule type="containsErrors" dxfId="212" priority="131">
      <formula>ISERROR(E4)</formula>
    </cfRule>
  </conditionalFormatting>
  <conditionalFormatting sqref="B49:C49">
    <cfRule type="containsErrors" dxfId="211" priority="130">
      <formula>ISERROR(B49)</formula>
    </cfRule>
  </conditionalFormatting>
  <conditionalFormatting sqref="B11:B12 B45:B47">
    <cfRule type="containsErrors" dxfId="210" priority="129">
      <formula>ISERROR(B11)</formula>
    </cfRule>
  </conditionalFormatting>
  <conditionalFormatting sqref="B6:B10">
    <cfRule type="containsErrors" dxfId="209" priority="128">
      <formula>ISERROR(B6)</formula>
    </cfRule>
  </conditionalFormatting>
  <conditionalFormatting sqref="B13">
    <cfRule type="containsErrors" dxfId="208" priority="126">
      <formula>ISERROR(B13)</formula>
    </cfRule>
  </conditionalFormatting>
  <conditionalFormatting sqref="B48">
    <cfRule type="containsErrors" dxfId="207" priority="127">
      <formula>ISERROR(B48)</formula>
    </cfRule>
  </conditionalFormatting>
  <conditionalFormatting sqref="E5">
    <cfRule type="containsErrors" dxfId="206" priority="124">
      <formula>ISERROR(E5)</formula>
    </cfRule>
  </conditionalFormatting>
  <conditionalFormatting sqref="D4">
    <cfRule type="containsErrors" dxfId="205" priority="123">
      <formula>ISERROR(D4)</formula>
    </cfRule>
  </conditionalFormatting>
  <conditionalFormatting sqref="D5">
    <cfRule type="containsErrors" dxfId="204" priority="122">
      <formula>ISERROR(D5)</formula>
    </cfRule>
  </conditionalFormatting>
  <conditionalFormatting sqref="D8">
    <cfRule type="containsErrors" dxfId="203" priority="120">
      <formula>ISERROR(D8)</formula>
    </cfRule>
  </conditionalFormatting>
  <conditionalFormatting sqref="A2">
    <cfRule type="containsErrors" dxfId="202" priority="67">
      <formula>ISERROR(A2)</formula>
    </cfRule>
  </conditionalFormatting>
  <conditionalFormatting sqref="K5">
    <cfRule type="containsErrors" dxfId="201" priority="66">
      <formula>ISERROR(K5)</formula>
    </cfRule>
  </conditionalFormatting>
  <conditionalFormatting sqref="F6:F15">
    <cfRule type="containsErrors" dxfId="200" priority="64">
      <formula>ISERROR(F6)</formula>
    </cfRule>
  </conditionalFormatting>
  <conditionalFormatting sqref="F4">
    <cfRule type="containsErrors" dxfId="199" priority="65">
      <formula>ISERROR(F4)</formula>
    </cfRule>
  </conditionalFormatting>
  <conditionalFormatting sqref="F5">
    <cfRule type="containsErrors" dxfId="198" priority="63">
      <formula>ISERROR(F5)</formula>
    </cfRule>
  </conditionalFormatting>
  <conditionalFormatting sqref="L5">
    <cfRule type="containsErrors" dxfId="197" priority="61">
      <formula>ISERROR(L5)</formula>
    </cfRule>
  </conditionalFormatting>
  <conditionalFormatting sqref="L6:L7">
    <cfRule type="containsErrors" dxfId="196" priority="60">
      <formula>ISERROR(L6)</formula>
    </cfRule>
  </conditionalFormatting>
  <conditionalFormatting sqref="C6:C10">
    <cfRule type="containsErrors" dxfId="195" priority="57">
      <formula>ISERROR(C6)</formula>
    </cfRule>
  </conditionalFormatting>
  <conditionalFormatting sqref="C26">
    <cfRule type="containsErrors" dxfId="194" priority="56">
      <formula>ISERROR(C26)</formula>
    </cfRule>
  </conditionalFormatting>
  <conditionalFormatting sqref="C4">
    <cfRule type="containsErrors" dxfId="193" priority="55">
      <formula>ISERROR(C4)</formula>
    </cfRule>
  </conditionalFormatting>
  <conditionalFormatting sqref="A3">
    <cfRule type="containsErrors" dxfId="192" priority="54">
      <formula>ISERROR(A3)</formula>
    </cfRule>
  </conditionalFormatting>
  <conditionalFormatting sqref="B53">
    <cfRule type="containsErrors" dxfId="191" priority="53">
      <formula>ISERROR(B53)</formula>
    </cfRule>
  </conditionalFormatting>
  <conditionalFormatting sqref="G4:H4">
    <cfRule type="containsErrors" dxfId="190" priority="52">
      <formula>ISERROR(G4)</formula>
    </cfRule>
  </conditionalFormatting>
  <conditionalFormatting sqref="G6:G15">
    <cfRule type="containsErrors" dxfId="189" priority="48">
      <formula>ISERROR(G6)</formula>
    </cfRule>
  </conditionalFormatting>
  <conditionalFormatting sqref="G5">
    <cfRule type="containsErrors" dxfId="188" priority="47">
      <formula>ISERROR(G5)</formula>
    </cfRule>
  </conditionalFormatting>
  <conditionalFormatting sqref="G6:G15">
    <cfRule type="containsErrors" dxfId="187" priority="45">
      <formula>ISERROR(G6)</formula>
    </cfRule>
  </conditionalFormatting>
  <conditionalFormatting sqref="G5">
    <cfRule type="containsErrors" dxfId="186" priority="44">
      <formula>ISERROR(G5)</formula>
    </cfRule>
  </conditionalFormatting>
  <conditionalFormatting sqref="H6:H15">
    <cfRule type="containsErrors" dxfId="185" priority="37">
      <formula>ISERROR(H6)</formula>
    </cfRule>
  </conditionalFormatting>
  <conditionalFormatting sqref="H6:H15">
    <cfRule type="containsErrors" dxfId="184" priority="34">
      <formula>ISERROR(H6)</formula>
    </cfRule>
  </conditionalFormatting>
  <conditionalFormatting sqref="B55">
    <cfRule type="containsErrors" dxfId="183" priority="28">
      <formula>ISERROR(B55)</formula>
    </cfRule>
  </conditionalFormatting>
  <conditionalFormatting sqref="B51">
    <cfRule type="containsErrors" dxfId="182" priority="30">
      <formula>ISERROR(B51)</formula>
    </cfRule>
  </conditionalFormatting>
  <conditionalFormatting sqref="B54">
    <cfRule type="containsErrors" dxfId="181" priority="29">
      <formula>ISERROR(B54)</formula>
    </cfRule>
  </conditionalFormatting>
  <conditionalFormatting sqref="H5">
    <cfRule type="containsErrors" dxfId="180" priority="25">
      <formula>ISERROR(H5)</formula>
    </cfRule>
  </conditionalFormatting>
  <conditionalFormatting sqref="I4">
    <cfRule type="containsErrors" dxfId="179" priority="19">
      <formula>ISERROR(I4)</formula>
    </cfRule>
  </conditionalFormatting>
  <conditionalFormatting sqref="I6:I15">
    <cfRule type="containsErrors" dxfId="178" priority="15">
      <formula>ISERROR(I6)</formula>
    </cfRule>
  </conditionalFormatting>
  <conditionalFormatting sqref="I5">
    <cfRule type="containsErrors" dxfId="177" priority="14">
      <formula>ISERROR(I5)</formula>
    </cfRule>
  </conditionalFormatting>
  <conditionalFormatting sqref="I16:I48">
    <cfRule type="containsErrors" dxfId="176" priority="18">
      <formula>ISERROR(I16)</formula>
    </cfRule>
  </conditionalFormatting>
  <conditionalFormatting sqref="I6:I15">
    <cfRule type="containsErrors" dxfId="175" priority="17">
      <formula>ISERROR(I6)</formula>
    </cfRule>
  </conditionalFormatting>
  <conditionalFormatting sqref="I5">
    <cfRule type="containsErrors" dxfId="174" priority="16">
      <formula>ISERROR(I5)</formula>
    </cfRule>
  </conditionalFormatting>
  <conditionalFormatting sqref="L16:L37 L40:L48">
    <cfRule type="containsErrors" dxfId="173" priority="9">
      <formula>ISERROR(L16)</formula>
    </cfRule>
  </conditionalFormatting>
  <conditionalFormatting sqref="L8:L15">
    <cfRule type="containsErrors" dxfId="172" priority="8">
      <formula>ISERROR(L8)</formula>
    </cfRule>
  </conditionalFormatting>
  <conditionalFormatting sqref="L38:L39">
    <cfRule type="containsErrors" dxfId="171" priority="7">
      <formula>ISERROR(L38)</formula>
    </cfRule>
  </conditionalFormatting>
  <conditionalFormatting sqref="J4">
    <cfRule type="containsErrors" dxfId="170" priority="6">
      <formula>ISERROR(J4)</formula>
    </cfRule>
  </conditionalFormatting>
  <conditionalFormatting sqref="J6:J15">
    <cfRule type="containsErrors" dxfId="169" priority="2">
      <formula>ISERROR(J6)</formula>
    </cfRule>
  </conditionalFormatting>
  <conditionalFormatting sqref="J5">
    <cfRule type="containsErrors" dxfId="168" priority="1">
      <formula>ISERROR(J5)</formula>
    </cfRule>
  </conditionalFormatting>
  <conditionalFormatting sqref="J16:J48">
    <cfRule type="containsErrors" dxfId="167" priority="5">
      <formula>ISERROR(J16)</formula>
    </cfRule>
  </conditionalFormatting>
  <conditionalFormatting sqref="J6:J15">
    <cfRule type="containsErrors" dxfId="166" priority="4">
      <formula>ISERROR(J6)</formula>
    </cfRule>
  </conditionalFormatting>
  <conditionalFormatting sqref="J5">
    <cfRule type="containsErrors" dxfId="165" priority="3">
      <formula>ISERROR(J5)</formula>
    </cfRule>
  </conditionalFormatting>
  <printOptions horizontalCentered="1"/>
  <pageMargins left="0.23622047244094491" right="0.23622047244094491" top="0.59055118110236227" bottom="0.74803149606299213" header="0.31496062992125984" footer="0.31496062992125984"/>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3"/>
  <sheetViews>
    <sheetView showGridLines="0" view="pageBreakPreview" zoomScaleNormal="100" zoomScaleSheetLayoutView="100" workbookViewId="0">
      <pane xSplit="3" ySplit="5" topLeftCell="X6" activePane="bottomRight" state="frozen"/>
      <selection sqref="A1:XFD1048576"/>
      <selection pane="topRight" sqref="A1:XFD1048576"/>
      <selection pane="bottomLeft" sqref="A1:XFD1048576"/>
      <selection pane="bottomRight"/>
    </sheetView>
  </sheetViews>
  <sheetFormatPr defaultColWidth="9" defaultRowHeight="12.5"/>
  <cols>
    <col min="1" max="1" width="1.453125" style="6" customWidth="1"/>
    <col min="2" max="2" width="60.90625" style="6" customWidth="1"/>
    <col min="3" max="3" width="39.6328125" style="6" customWidth="1"/>
    <col min="4" max="17" width="8.6328125" style="5" customWidth="1"/>
    <col min="18" max="28" width="8.6328125" style="621" customWidth="1"/>
    <col min="29" max="29" width="8.6328125" style="5" customWidth="1"/>
    <col min="30" max="30" width="1.6328125" style="5" customWidth="1"/>
    <col min="31" max="31" width="18.1796875" style="6" customWidth="1"/>
    <col min="32" max="16384" width="9" style="6"/>
  </cols>
  <sheetData>
    <row r="1" spans="1:34" ht="12.75" customHeight="1">
      <c r="A1" s="633"/>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row>
    <row r="2" spans="1:34" ht="16">
      <c r="A2" s="152" t="s">
        <v>117</v>
      </c>
      <c r="B2" s="153"/>
      <c r="C2" s="153"/>
      <c r="D2" s="154"/>
      <c r="E2" s="154"/>
      <c r="F2" s="154"/>
      <c r="G2" s="154"/>
      <c r="H2" s="154"/>
      <c r="I2" s="154"/>
      <c r="J2" s="154"/>
      <c r="K2" s="154"/>
      <c r="L2" s="154"/>
      <c r="M2" s="154"/>
      <c r="N2" s="154"/>
      <c r="O2" s="154"/>
      <c r="P2" s="154"/>
      <c r="Q2" s="154"/>
      <c r="R2" s="619"/>
      <c r="S2" s="619"/>
      <c r="T2" s="619"/>
      <c r="U2" s="619"/>
      <c r="V2" s="619"/>
      <c r="W2" s="619"/>
      <c r="X2" s="619"/>
      <c r="Y2" s="619"/>
      <c r="Z2" s="619"/>
      <c r="AA2" s="633"/>
      <c r="AB2" s="633"/>
      <c r="AC2" s="633"/>
      <c r="AD2" s="1"/>
      <c r="AE2" s="173"/>
    </row>
    <row r="3" spans="1:34" ht="16">
      <c r="A3" s="407" t="s">
        <v>260</v>
      </c>
      <c r="B3" s="153"/>
      <c r="C3" s="153"/>
      <c r="D3" s="154"/>
      <c r="E3" s="154"/>
      <c r="F3" s="154"/>
      <c r="G3" s="154"/>
      <c r="H3" s="154"/>
      <c r="I3" s="154"/>
      <c r="J3" s="154"/>
      <c r="K3" s="154"/>
      <c r="L3" s="154"/>
      <c r="M3" s="154"/>
      <c r="N3" s="154"/>
      <c r="O3" s="154"/>
      <c r="P3" s="154"/>
      <c r="Q3" s="154"/>
      <c r="R3" s="619"/>
      <c r="S3" s="619"/>
      <c r="T3" s="619"/>
      <c r="U3" s="619"/>
      <c r="V3" s="619"/>
      <c r="W3" s="619"/>
      <c r="X3" s="619"/>
      <c r="Y3" s="619"/>
      <c r="Z3" s="619"/>
      <c r="AA3" s="619"/>
      <c r="AB3" s="619"/>
      <c r="AC3" s="154"/>
      <c r="AD3" s="1"/>
      <c r="AE3" s="155" t="s">
        <v>265</v>
      </c>
    </row>
    <row r="4" spans="1:34" ht="23.25" customHeight="1">
      <c r="A4" s="11"/>
      <c r="B4" s="405" t="s">
        <v>276</v>
      </c>
      <c r="C4" s="124" t="s">
        <v>246</v>
      </c>
      <c r="D4" s="193" t="s">
        <v>365</v>
      </c>
      <c r="E4" s="194"/>
      <c r="F4" s="194"/>
      <c r="G4" s="315"/>
      <c r="H4" s="193" t="s">
        <v>366</v>
      </c>
      <c r="I4" s="194"/>
      <c r="J4" s="316"/>
      <c r="K4" s="315"/>
      <c r="L4" s="193" t="s">
        <v>367</v>
      </c>
      <c r="M4" s="193"/>
      <c r="N4" s="193"/>
      <c r="O4" s="315"/>
      <c r="P4" s="193" t="s">
        <v>368</v>
      </c>
      <c r="Q4" s="193"/>
      <c r="R4" s="193"/>
      <c r="S4" s="315"/>
      <c r="T4" s="194" t="s">
        <v>369</v>
      </c>
      <c r="U4" s="194"/>
      <c r="V4" s="194"/>
      <c r="W4" s="315"/>
      <c r="X4" s="194" t="s">
        <v>370</v>
      </c>
      <c r="Y4" s="194"/>
      <c r="Z4" s="194"/>
      <c r="AA4" s="315"/>
      <c r="AB4" s="194" t="s">
        <v>473</v>
      </c>
      <c r="AC4" s="194"/>
      <c r="AD4" s="156" t="s">
        <v>329</v>
      </c>
      <c r="AE4" s="157" t="s">
        <v>8</v>
      </c>
    </row>
    <row r="5" spans="1:34">
      <c r="A5" s="11"/>
      <c r="B5" s="158"/>
      <c r="C5" s="158"/>
      <c r="D5" s="159" t="s">
        <v>64</v>
      </c>
      <c r="E5" s="159" t="s">
        <v>8</v>
      </c>
      <c r="F5" s="159" t="s">
        <v>65</v>
      </c>
      <c r="G5" s="159" t="s">
        <v>66</v>
      </c>
      <c r="H5" s="166" t="s">
        <v>280</v>
      </c>
      <c r="I5" s="159" t="s">
        <v>8</v>
      </c>
      <c r="J5" s="159" t="s">
        <v>65</v>
      </c>
      <c r="K5" s="159" t="s">
        <v>66</v>
      </c>
      <c r="L5" s="166" t="str">
        <f>$H$5</f>
        <v>Q1 YTD</v>
      </c>
      <c r="M5" s="159" t="s">
        <v>8</v>
      </c>
      <c r="N5" s="159" t="s">
        <v>65</v>
      </c>
      <c r="O5" s="159" t="s">
        <v>278</v>
      </c>
      <c r="P5" s="166" t="s">
        <v>64</v>
      </c>
      <c r="Q5" s="159" t="s">
        <v>8</v>
      </c>
      <c r="R5" s="159" t="s">
        <v>65</v>
      </c>
      <c r="S5" s="159" t="s">
        <v>330</v>
      </c>
      <c r="T5" s="166" t="s">
        <v>64</v>
      </c>
      <c r="U5" s="159" t="s">
        <v>8</v>
      </c>
      <c r="V5" s="159" t="s">
        <v>65</v>
      </c>
      <c r="W5" s="159" t="s">
        <v>330</v>
      </c>
      <c r="X5" s="166" t="s">
        <v>64</v>
      </c>
      <c r="Y5" s="159" t="s">
        <v>8</v>
      </c>
      <c r="Z5" s="159" t="s">
        <v>65</v>
      </c>
      <c r="AA5" s="159" t="s">
        <v>278</v>
      </c>
      <c r="AB5" s="166" t="s">
        <v>64</v>
      </c>
      <c r="AC5" s="159" t="s">
        <v>8</v>
      </c>
      <c r="AD5" s="160"/>
      <c r="AE5" s="411" t="s">
        <v>267</v>
      </c>
    </row>
    <row r="6" spans="1:34">
      <c r="A6" s="4"/>
      <c r="B6" s="317" t="s">
        <v>43</v>
      </c>
      <c r="C6" s="317" t="s">
        <v>229</v>
      </c>
      <c r="D6" s="318"/>
      <c r="E6" s="754"/>
      <c r="F6" s="754"/>
      <c r="G6" s="754"/>
      <c r="H6" s="318"/>
      <c r="I6" s="754"/>
      <c r="J6" s="609"/>
      <c r="K6" s="755"/>
      <c r="L6" s="609"/>
      <c r="M6" s="609"/>
      <c r="N6" s="609"/>
      <c r="O6" s="755"/>
      <c r="P6" s="609"/>
      <c r="Q6" s="609"/>
      <c r="R6" s="609"/>
      <c r="S6" s="755"/>
      <c r="T6" s="609"/>
      <c r="U6" s="609"/>
      <c r="V6" s="609"/>
      <c r="W6" s="755"/>
      <c r="X6" s="609"/>
      <c r="Y6" s="609"/>
      <c r="Z6" s="609"/>
      <c r="AA6" s="892"/>
      <c r="AB6" s="609"/>
      <c r="AC6" s="609"/>
      <c r="AD6" s="9"/>
      <c r="AE6" s="176"/>
    </row>
    <row r="7" spans="1:34">
      <c r="A7" s="161"/>
      <c r="B7" s="319" t="s">
        <v>75</v>
      </c>
      <c r="C7" s="742" t="s">
        <v>181</v>
      </c>
      <c r="D7" s="511">
        <v>51.1</v>
      </c>
      <c r="E7" s="510">
        <v>119.3</v>
      </c>
      <c r="F7" s="510">
        <v>171.6</v>
      </c>
      <c r="G7" s="510">
        <v>198.9</v>
      </c>
      <c r="H7" s="511">
        <v>59.1</v>
      </c>
      <c r="I7" s="510">
        <v>113.2</v>
      </c>
      <c r="J7" s="510">
        <v>171.8</v>
      </c>
      <c r="K7" s="512">
        <v>199.2</v>
      </c>
      <c r="L7" s="510">
        <v>67.7</v>
      </c>
      <c r="M7" s="510">
        <v>129</v>
      </c>
      <c r="N7" s="510">
        <v>201.5</v>
      </c>
      <c r="O7" s="512">
        <v>239.8</v>
      </c>
      <c r="P7" s="510">
        <v>82.3</v>
      </c>
      <c r="Q7" s="510">
        <v>157.80000000000001</v>
      </c>
      <c r="R7" s="510">
        <v>229.7</v>
      </c>
      <c r="S7" s="512">
        <v>226.1</v>
      </c>
      <c r="T7" s="510">
        <v>28.5</v>
      </c>
      <c r="U7" s="510">
        <v>78.400000000000006</v>
      </c>
      <c r="V7" s="510">
        <v>146.80000000000001</v>
      </c>
      <c r="W7" s="512">
        <v>168.5</v>
      </c>
      <c r="X7" s="510">
        <v>105.4</v>
      </c>
      <c r="Y7" s="510">
        <v>223.8</v>
      </c>
      <c r="Z7" s="510">
        <v>336.5</v>
      </c>
      <c r="AA7" s="512">
        <v>382.7</v>
      </c>
      <c r="AB7" s="510">
        <v>120</v>
      </c>
      <c r="AC7" s="510">
        <v>230.3</v>
      </c>
      <c r="AD7" s="509"/>
      <c r="AE7" s="510">
        <v>6.5</v>
      </c>
      <c r="AF7" s="419"/>
      <c r="AG7" s="419"/>
      <c r="AH7" s="419"/>
    </row>
    <row r="8" spans="1:34">
      <c r="A8" s="161"/>
      <c r="B8" s="319" t="s">
        <v>40</v>
      </c>
      <c r="C8" s="742" t="s">
        <v>272</v>
      </c>
      <c r="D8" s="511">
        <v>11.2</v>
      </c>
      <c r="E8" s="510">
        <v>24.2</v>
      </c>
      <c r="F8" s="510">
        <v>37.9</v>
      </c>
      <c r="G8" s="510">
        <v>52.4</v>
      </c>
      <c r="H8" s="511">
        <v>14.5</v>
      </c>
      <c r="I8" s="510">
        <v>29.5</v>
      </c>
      <c r="J8" s="510">
        <v>45.3</v>
      </c>
      <c r="K8" s="512">
        <v>61.3</v>
      </c>
      <c r="L8" s="510">
        <v>16.8</v>
      </c>
      <c r="M8" s="510">
        <v>35.6</v>
      </c>
      <c r="N8" s="510">
        <v>53.3</v>
      </c>
      <c r="O8" s="512">
        <v>71.099999999999994</v>
      </c>
      <c r="P8" s="510">
        <v>26.6</v>
      </c>
      <c r="Q8" s="510">
        <v>55.7</v>
      </c>
      <c r="R8" s="510">
        <v>84.2</v>
      </c>
      <c r="S8" s="512">
        <v>115.7</v>
      </c>
      <c r="T8" s="510">
        <v>29.5</v>
      </c>
      <c r="U8" s="510">
        <v>59.2</v>
      </c>
      <c r="V8" s="510">
        <v>89.1</v>
      </c>
      <c r="W8" s="512">
        <v>119.9</v>
      </c>
      <c r="X8" s="510">
        <v>30.5</v>
      </c>
      <c r="Y8" s="510">
        <v>61.4</v>
      </c>
      <c r="Z8" s="510">
        <v>92</v>
      </c>
      <c r="AA8" s="512">
        <v>123.1</v>
      </c>
      <c r="AB8" s="510">
        <v>30</v>
      </c>
      <c r="AC8" s="510">
        <v>60.5</v>
      </c>
      <c r="AD8" s="509"/>
      <c r="AE8" s="510">
        <v>-0.8</v>
      </c>
      <c r="AF8" s="419"/>
      <c r="AG8" s="419"/>
      <c r="AH8" s="419"/>
    </row>
    <row r="9" spans="1:34">
      <c r="A9" s="161"/>
      <c r="B9" s="319" t="s">
        <v>327</v>
      </c>
      <c r="C9" s="742" t="s">
        <v>323</v>
      </c>
      <c r="D9" s="745"/>
      <c r="E9" s="510">
        <v>-22.1</v>
      </c>
      <c r="F9" s="510">
        <v>-21.9</v>
      </c>
      <c r="G9" s="510">
        <v>-22.1</v>
      </c>
      <c r="H9" s="745"/>
      <c r="I9" s="510">
        <v>-0.2</v>
      </c>
      <c r="J9" s="510">
        <v>-3.4</v>
      </c>
      <c r="K9" s="512">
        <v>-3.4</v>
      </c>
      <c r="L9" s="510">
        <v>-6.3</v>
      </c>
      <c r="M9" s="510">
        <v>-7.4</v>
      </c>
      <c r="N9" s="510">
        <v>-7.4</v>
      </c>
      <c r="O9" s="512">
        <v>-7.5</v>
      </c>
      <c r="P9" s="510">
        <v>-3.3</v>
      </c>
      <c r="Q9" s="510">
        <v>-3.3</v>
      </c>
      <c r="R9" s="510">
        <v>-3.3</v>
      </c>
      <c r="S9" s="512">
        <v>-3.3</v>
      </c>
      <c r="T9" s="743"/>
      <c r="U9" s="743"/>
      <c r="V9" s="743"/>
      <c r="W9" s="744"/>
      <c r="X9" s="743"/>
      <c r="Y9" s="746"/>
      <c r="Z9" s="746"/>
      <c r="AA9" s="747"/>
      <c r="AB9" s="746"/>
      <c r="AC9" s="746"/>
      <c r="AD9" s="510"/>
      <c r="AE9" s="746"/>
      <c r="AF9" s="419"/>
      <c r="AG9" s="419"/>
      <c r="AH9" s="419"/>
    </row>
    <row r="10" spans="1:34">
      <c r="A10" s="161"/>
      <c r="B10" s="230" t="s">
        <v>326</v>
      </c>
      <c r="C10" s="742" t="s">
        <v>322</v>
      </c>
      <c r="D10" s="745"/>
      <c r="E10" s="746"/>
      <c r="F10" s="746"/>
      <c r="G10" s="746"/>
      <c r="H10" s="745"/>
      <c r="I10" s="746"/>
      <c r="J10" s="746"/>
      <c r="K10" s="747"/>
      <c r="L10" s="746"/>
      <c r="M10" s="746"/>
      <c r="N10" s="746"/>
      <c r="O10" s="747"/>
      <c r="P10" s="510">
        <v>-12</v>
      </c>
      <c r="Q10" s="510">
        <v>-12.2</v>
      </c>
      <c r="R10" s="510">
        <v>-12</v>
      </c>
      <c r="S10" s="512">
        <v>-12.3</v>
      </c>
      <c r="T10" s="730" t="s">
        <v>353</v>
      </c>
      <c r="U10" s="510">
        <v>-0.1</v>
      </c>
      <c r="V10" s="510">
        <v>-0.2</v>
      </c>
      <c r="W10" s="512">
        <v>-0.2</v>
      </c>
      <c r="X10" s="746"/>
      <c r="Y10" s="746"/>
      <c r="Z10" s="746"/>
      <c r="AA10" s="747"/>
      <c r="AB10" s="746"/>
      <c r="AC10" s="746"/>
      <c r="AD10" s="510"/>
      <c r="AE10" s="746"/>
      <c r="AF10" s="419"/>
      <c r="AG10" s="419"/>
      <c r="AH10" s="419"/>
    </row>
    <row r="11" spans="1:34" s="3" customFormat="1">
      <c r="A11" s="161"/>
      <c r="B11" s="257" t="s">
        <v>348</v>
      </c>
      <c r="C11" s="742" t="s">
        <v>349</v>
      </c>
      <c r="D11" s="745"/>
      <c r="E11" s="746"/>
      <c r="F11" s="746"/>
      <c r="G11" s="746"/>
      <c r="H11" s="745"/>
      <c r="I11" s="746"/>
      <c r="J11" s="746"/>
      <c r="K11" s="747"/>
      <c r="L11" s="746"/>
      <c r="M11" s="746"/>
      <c r="N11" s="746"/>
      <c r="O11" s="747"/>
      <c r="P11" s="746"/>
      <c r="Q11" s="746"/>
      <c r="R11" s="746"/>
      <c r="S11" s="747"/>
      <c r="T11" s="746"/>
      <c r="U11" s="746"/>
      <c r="V11" s="746"/>
      <c r="W11" s="747"/>
      <c r="X11" s="510">
        <v>5.7</v>
      </c>
      <c r="Y11" s="510">
        <v>12.1</v>
      </c>
      <c r="Z11" s="510">
        <v>19.3</v>
      </c>
      <c r="AA11" s="512">
        <v>32.4</v>
      </c>
      <c r="AB11" s="510">
        <v>13.3</v>
      </c>
      <c r="AC11" s="510">
        <v>30</v>
      </c>
      <c r="AD11" s="510"/>
      <c r="AE11" s="510">
        <v>17.8</v>
      </c>
      <c r="AF11" s="729"/>
      <c r="AG11" s="729"/>
      <c r="AH11" s="729"/>
    </row>
    <row r="12" spans="1:34">
      <c r="A12" s="161"/>
      <c r="B12" s="319" t="s">
        <v>44</v>
      </c>
      <c r="C12" s="742" t="s">
        <v>324</v>
      </c>
      <c r="D12" s="511">
        <v>15.7</v>
      </c>
      <c r="E12" s="510">
        <v>12.5</v>
      </c>
      <c r="F12" s="510">
        <v>1.8</v>
      </c>
      <c r="G12" s="510">
        <v>-29.3</v>
      </c>
      <c r="H12" s="511">
        <v>14.7</v>
      </c>
      <c r="I12" s="510">
        <v>7.1</v>
      </c>
      <c r="J12" s="510">
        <v>7.5</v>
      </c>
      <c r="K12" s="512">
        <v>-26.7</v>
      </c>
      <c r="L12" s="510">
        <v>14.6</v>
      </c>
      <c r="M12" s="510">
        <v>13.5</v>
      </c>
      <c r="N12" s="510">
        <v>13.2</v>
      </c>
      <c r="O12" s="512">
        <v>-14.3</v>
      </c>
      <c r="P12" s="510">
        <v>18.399999999999999</v>
      </c>
      <c r="Q12" s="510">
        <v>12.3</v>
      </c>
      <c r="R12" s="510">
        <v>14.6</v>
      </c>
      <c r="S12" s="512">
        <v>5.3</v>
      </c>
      <c r="T12" s="510">
        <v>61.1</v>
      </c>
      <c r="U12" s="510">
        <v>35.700000000000003</v>
      </c>
      <c r="V12" s="510">
        <v>21.2</v>
      </c>
      <c r="W12" s="512">
        <v>-2.5</v>
      </c>
      <c r="X12" s="510">
        <v>-7.8</v>
      </c>
      <c r="Y12" s="510">
        <v>-17.3</v>
      </c>
      <c r="Z12" s="510">
        <v>-37.299999999999997</v>
      </c>
      <c r="AA12" s="512">
        <v>-75</v>
      </c>
      <c r="AB12" s="510">
        <v>-8.1999999999999993</v>
      </c>
      <c r="AC12" s="510">
        <v>-27.8</v>
      </c>
      <c r="AD12" s="509"/>
      <c r="AE12" s="510">
        <v>-10.4</v>
      </c>
      <c r="AF12" s="419"/>
      <c r="AG12" s="419"/>
      <c r="AH12" s="419"/>
    </row>
    <row r="13" spans="1:34">
      <c r="A13" s="161"/>
      <c r="B13" s="319" t="s">
        <v>45</v>
      </c>
      <c r="C13" s="748" t="s">
        <v>325</v>
      </c>
      <c r="D13" s="511">
        <v>-11.2</v>
      </c>
      <c r="E13" s="510">
        <v>-7.2</v>
      </c>
      <c r="F13" s="510">
        <v>-15.7</v>
      </c>
      <c r="G13" s="510">
        <v>7</v>
      </c>
      <c r="H13" s="511">
        <v>-14.6</v>
      </c>
      <c r="I13" s="510">
        <v>-7.4</v>
      </c>
      <c r="J13" s="510">
        <v>-7.6</v>
      </c>
      <c r="K13" s="512">
        <v>27.4</v>
      </c>
      <c r="L13" s="510">
        <v>-18.5</v>
      </c>
      <c r="M13" s="510">
        <v>-27.4</v>
      </c>
      <c r="N13" s="510">
        <v>-24.2</v>
      </c>
      <c r="O13" s="512">
        <v>7.7</v>
      </c>
      <c r="P13" s="510">
        <v>-19.5</v>
      </c>
      <c r="Q13" s="510">
        <v>-25.3</v>
      </c>
      <c r="R13" s="510">
        <v>-6</v>
      </c>
      <c r="S13" s="512">
        <v>9.6999999999999993</v>
      </c>
      <c r="T13" s="510">
        <v>-40.5</v>
      </c>
      <c r="U13" s="510">
        <v>-15.2</v>
      </c>
      <c r="V13" s="510">
        <v>6.8</v>
      </c>
      <c r="W13" s="512">
        <v>19.100000000000001</v>
      </c>
      <c r="X13" s="510">
        <v>-26</v>
      </c>
      <c r="Y13" s="510">
        <v>-25.9</v>
      </c>
      <c r="Z13" s="510">
        <v>3.4</v>
      </c>
      <c r="AA13" s="512">
        <v>33.799999999999997</v>
      </c>
      <c r="AB13" s="510">
        <v>2.2000000000000002</v>
      </c>
      <c r="AC13" s="510">
        <v>12</v>
      </c>
      <c r="AD13" s="509"/>
      <c r="AE13" s="510">
        <v>38</v>
      </c>
      <c r="AF13" s="419"/>
      <c r="AG13" s="419"/>
      <c r="AH13" s="419"/>
    </row>
    <row r="14" spans="1:34">
      <c r="A14" s="161"/>
      <c r="B14" s="319" t="s">
        <v>46</v>
      </c>
      <c r="C14" s="742" t="s">
        <v>230</v>
      </c>
      <c r="D14" s="511">
        <v>-42.6</v>
      </c>
      <c r="E14" s="510">
        <v>-46.6</v>
      </c>
      <c r="F14" s="510">
        <v>-75.5</v>
      </c>
      <c r="G14" s="510">
        <v>-79.099999999999994</v>
      </c>
      <c r="H14" s="511">
        <v>-35.4</v>
      </c>
      <c r="I14" s="510">
        <v>-37.6</v>
      </c>
      <c r="J14" s="510">
        <v>-71.8</v>
      </c>
      <c r="K14" s="512">
        <v>-74.7</v>
      </c>
      <c r="L14" s="510">
        <v>-22.5</v>
      </c>
      <c r="M14" s="510">
        <v>-10.7</v>
      </c>
      <c r="N14" s="510">
        <v>-30.3</v>
      </c>
      <c r="O14" s="512">
        <v>-32.299999999999997</v>
      </c>
      <c r="P14" s="510">
        <v>-39.6</v>
      </c>
      <c r="Q14" s="510">
        <v>-39.5</v>
      </c>
      <c r="R14" s="510">
        <v>-64.8</v>
      </c>
      <c r="S14" s="512">
        <v>-67.400000000000006</v>
      </c>
      <c r="T14" s="510">
        <v>-7.5</v>
      </c>
      <c r="U14" s="510">
        <v>-18.8</v>
      </c>
      <c r="V14" s="510">
        <v>-35</v>
      </c>
      <c r="W14" s="512">
        <v>-38.1</v>
      </c>
      <c r="X14" s="510">
        <v>-39.5</v>
      </c>
      <c r="Y14" s="510">
        <v>-93.7</v>
      </c>
      <c r="Z14" s="510">
        <v>-114.8</v>
      </c>
      <c r="AA14" s="512">
        <v>-123.2</v>
      </c>
      <c r="AB14" s="510">
        <v>-37</v>
      </c>
      <c r="AC14" s="510">
        <v>-66.2</v>
      </c>
      <c r="AD14" s="509"/>
      <c r="AE14" s="510">
        <v>27.5</v>
      </c>
      <c r="AF14" s="419"/>
      <c r="AG14" s="419"/>
      <c r="AH14" s="419"/>
    </row>
    <row r="15" spans="1:34">
      <c r="A15" s="161"/>
      <c r="B15" s="320" t="s">
        <v>47</v>
      </c>
      <c r="C15" s="749" t="s">
        <v>231</v>
      </c>
      <c r="D15" s="513">
        <v>1.8</v>
      </c>
      <c r="E15" s="514">
        <v>-9.1999999999999993</v>
      </c>
      <c r="F15" s="514">
        <v>-5.3</v>
      </c>
      <c r="G15" s="514">
        <v>26.7</v>
      </c>
      <c r="H15" s="513">
        <v>-12.4</v>
      </c>
      <c r="I15" s="514">
        <v>-11.9</v>
      </c>
      <c r="J15" s="514">
        <v>-15.6</v>
      </c>
      <c r="K15" s="515">
        <v>11</v>
      </c>
      <c r="L15" s="516">
        <v>-3.8</v>
      </c>
      <c r="M15" s="516">
        <v>-6.4</v>
      </c>
      <c r="N15" s="516">
        <v>-10.3</v>
      </c>
      <c r="O15" s="515">
        <v>12.4</v>
      </c>
      <c r="P15" s="516">
        <v>1.1000000000000001</v>
      </c>
      <c r="Q15" s="516">
        <v>-8.9</v>
      </c>
      <c r="R15" s="516">
        <v>-15.1</v>
      </c>
      <c r="S15" s="515">
        <v>29.3</v>
      </c>
      <c r="T15" s="516">
        <v>15.8</v>
      </c>
      <c r="U15" s="516">
        <v>10.4</v>
      </c>
      <c r="V15" s="516">
        <v>-30.4</v>
      </c>
      <c r="W15" s="515">
        <v>19.8</v>
      </c>
      <c r="X15" s="516">
        <v>16.600000000000001</v>
      </c>
      <c r="Y15" s="516">
        <v>13.8</v>
      </c>
      <c r="Z15" s="516">
        <v>33</v>
      </c>
      <c r="AA15" s="515">
        <v>65.599999999999994</v>
      </c>
      <c r="AB15" s="516">
        <v>-11.7</v>
      </c>
      <c r="AC15" s="516">
        <v>-11.6</v>
      </c>
      <c r="AD15" s="510">
        <v>0</v>
      </c>
      <c r="AE15" s="516">
        <v>-25.5</v>
      </c>
      <c r="AF15" s="419"/>
      <c r="AG15" s="419"/>
      <c r="AH15" s="419"/>
    </row>
    <row r="16" spans="1:34">
      <c r="A16" s="161"/>
      <c r="B16" s="321" t="s">
        <v>48</v>
      </c>
      <c r="C16" s="750" t="s">
        <v>229</v>
      </c>
      <c r="D16" s="522">
        <v>26.1</v>
      </c>
      <c r="E16" s="519">
        <v>70.8</v>
      </c>
      <c r="F16" s="519">
        <v>92.8</v>
      </c>
      <c r="G16" s="519">
        <v>154.30000000000001</v>
      </c>
      <c r="H16" s="522">
        <v>25.8</v>
      </c>
      <c r="I16" s="519">
        <v>92.5</v>
      </c>
      <c r="J16" s="519">
        <v>126.1</v>
      </c>
      <c r="K16" s="521">
        <v>194.1</v>
      </c>
      <c r="L16" s="519">
        <v>48</v>
      </c>
      <c r="M16" s="519">
        <v>126</v>
      </c>
      <c r="N16" s="519">
        <v>195.7</v>
      </c>
      <c r="O16" s="521">
        <v>276.89999999999998</v>
      </c>
      <c r="P16" s="519">
        <v>53.9</v>
      </c>
      <c r="Q16" s="519">
        <v>136.5</v>
      </c>
      <c r="R16" s="519">
        <v>227</v>
      </c>
      <c r="S16" s="521">
        <v>303.3</v>
      </c>
      <c r="T16" s="519">
        <v>86.8</v>
      </c>
      <c r="U16" s="519">
        <v>149.6</v>
      </c>
      <c r="V16" s="519">
        <v>198.2</v>
      </c>
      <c r="W16" s="521">
        <v>286.5</v>
      </c>
      <c r="X16" s="519">
        <v>84.9</v>
      </c>
      <c r="Y16" s="519">
        <v>174.2</v>
      </c>
      <c r="Z16" s="519">
        <v>332.2</v>
      </c>
      <c r="AA16" s="521">
        <v>439.6</v>
      </c>
      <c r="AB16" s="519">
        <v>108.5</v>
      </c>
      <c r="AC16" s="519">
        <v>227.2</v>
      </c>
      <c r="AD16" s="510"/>
      <c r="AE16" s="519">
        <v>53</v>
      </c>
      <c r="AF16" s="419"/>
      <c r="AG16" s="419"/>
      <c r="AH16" s="419"/>
    </row>
    <row r="17" spans="1:34">
      <c r="A17" s="161"/>
      <c r="B17" s="317" t="s">
        <v>87</v>
      </c>
      <c r="C17" s="751" t="s">
        <v>232</v>
      </c>
      <c r="D17" s="517"/>
      <c r="E17" s="509"/>
      <c r="F17" s="509"/>
      <c r="G17" s="509"/>
      <c r="H17" s="517"/>
      <c r="I17" s="509"/>
      <c r="J17" s="509"/>
      <c r="K17" s="518"/>
      <c r="L17" s="509"/>
      <c r="M17" s="509"/>
      <c r="N17" s="509"/>
      <c r="O17" s="518"/>
      <c r="P17" s="510"/>
      <c r="Q17" s="510"/>
      <c r="R17" s="510"/>
      <c r="S17" s="518"/>
      <c r="T17" s="509"/>
      <c r="U17" s="509"/>
      <c r="V17" s="509"/>
      <c r="W17" s="518"/>
      <c r="X17" s="509"/>
      <c r="Y17" s="509"/>
      <c r="Z17" s="509"/>
      <c r="AA17" s="518"/>
      <c r="AB17" s="509"/>
      <c r="AC17" s="509"/>
      <c r="AD17" s="510"/>
      <c r="AE17" s="510"/>
      <c r="AF17" s="419"/>
      <c r="AG17" s="419"/>
      <c r="AH17" s="419"/>
    </row>
    <row r="18" spans="1:34">
      <c r="A18" s="4"/>
      <c r="B18" s="319" t="s">
        <v>342</v>
      </c>
      <c r="C18" s="742" t="s">
        <v>233</v>
      </c>
      <c r="D18" s="511">
        <v>-6.9</v>
      </c>
      <c r="E18" s="510">
        <v>-12</v>
      </c>
      <c r="F18" s="510">
        <v>-14.2</v>
      </c>
      <c r="G18" s="510">
        <v>-18.3</v>
      </c>
      <c r="H18" s="511">
        <v>-4.8</v>
      </c>
      <c r="I18" s="510">
        <v>-9.8000000000000007</v>
      </c>
      <c r="J18" s="510">
        <v>-15.2</v>
      </c>
      <c r="K18" s="512">
        <v>-19.899999999999999</v>
      </c>
      <c r="L18" s="510">
        <v>-6.7</v>
      </c>
      <c r="M18" s="510">
        <v>-11.2</v>
      </c>
      <c r="N18" s="510">
        <v>-18.899999999999999</v>
      </c>
      <c r="O18" s="512">
        <v>-28.4</v>
      </c>
      <c r="P18" s="510">
        <v>-8.1999999999999993</v>
      </c>
      <c r="Q18" s="510">
        <v>-16.5</v>
      </c>
      <c r="R18" s="510">
        <v>-25.6</v>
      </c>
      <c r="S18" s="512">
        <v>-34.6</v>
      </c>
      <c r="T18" s="510">
        <v>-5.3</v>
      </c>
      <c r="U18" s="510">
        <v>-9.1999999999999993</v>
      </c>
      <c r="V18" s="510">
        <v>-12.4</v>
      </c>
      <c r="W18" s="512">
        <v>-14</v>
      </c>
      <c r="X18" s="510">
        <v>-4.7</v>
      </c>
      <c r="Y18" s="510">
        <v>-6.9</v>
      </c>
      <c r="Z18" s="510">
        <v>-9</v>
      </c>
      <c r="AA18" s="512">
        <v>-13.1</v>
      </c>
      <c r="AB18" s="510">
        <v>-4.2</v>
      </c>
      <c r="AC18" s="510">
        <v>-8.9</v>
      </c>
      <c r="AD18" s="510"/>
      <c r="AE18" s="510">
        <v>-2</v>
      </c>
      <c r="AF18" s="419"/>
      <c r="AG18" s="419"/>
      <c r="AH18" s="419"/>
    </row>
    <row r="19" spans="1:34" s="618" customFormat="1">
      <c r="A19" s="4"/>
      <c r="B19" s="319" t="s">
        <v>343</v>
      </c>
      <c r="C19" s="742" t="s">
        <v>341</v>
      </c>
      <c r="D19" s="745"/>
      <c r="E19" s="746"/>
      <c r="F19" s="746"/>
      <c r="G19" s="746"/>
      <c r="H19" s="745"/>
      <c r="I19" s="746"/>
      <c r="J19" s="746"/>
      <c r="K19" s="747"/>
      <c r="L19" s="746"/>
      <c r="M19" s="746"/>
      <c r="N19" s="746"/>
      <c r="O19" s="747"/>
      <c r="P19" s="746"/>
      <c r="Q19" s="746"/>
      <c r="R19" s="746"/>
      <c r="S19" s="747"/>
      <c r="T19" s="746"/>
      <c r="U19" s="746"/>
      <c r="V19" s="746"/>
      <c r="W19" s="512">
        <v>20.2</v>
      </c>
      <c r="X19" s="746"/>
      <c r="Y19" s="746"/>
      <c r="Z19" s="746"/>
      <c r="AA19" s="512">
        <v>0</v>
      </c>
      <c r="AB19" s="746"/>
      <c r="AC19" s="941"/>
      <c r="AD19" s="510">
        <v>0</v>
      </c>
      <c r="AE19" s="941"/>
      <c r="AF19" s="419"/>
      <c r="AG19" s="419"/>
      <c r="AH19" s="419"/>
    </row>
    <row r="20" spans="1:34">
      <c r="A20" s="161"/>
      <c r="B20" s="319" t="s">
        <v>49</v>
      </c>
      <c r="C20" s="742" t="s">
        <v>234</v>
      </c>
      <c r="D20" s="511">
        <v>-9.8000000000000007</v>
      </c>
      <c r="E20" s="510">
        <v>-30.9</v>
      </c>
      <c r="F20" s="510">
        <v>-38.700000000000003</v>
      </c>
      <c r="G20" s="510">
        <v>-49.3</v>
      </c>
      <c r="H20" s="511">
        <v>-11</v>
      </c>
      <c r="I20" s="510">
        <v>-21.6</v>
      </c>
      <c r="J20" s="510">
        <v>-33.5</v>
      </c>
      <c r="K20" s="512">
        <v>-44.1</v>
      </c>
      <c r="L20" s="510">
        <v>-14.1</v>
      </c>
      <c r="M20" s="510">
        <v>-25.1</v>
      </c>
      <c r="N20" s="510">
        <v>-35.5</v>
      </c>
      <c r="O20" s="512">
        <v>-47.2</v>
      </c>
      <c r="P20" s="510">
        <v>-12.8</v>
      </c>
      <c r="Q20" s="510">
        <v>-24.5</v>
      </c>
      <c r="R20" s="510">
        <v>-37.5</v>
      </c>
      <c r="S20" s="512">
        <v>-48.6</v>
      </c>
      <c r="T20" s="510">
        <v>-11.3</v>
      </c>
      <c r="U20" s="510">
        <v>-22.1</v>
      </c>
      <c r="V20" s="510">
        <v>-32.5</v>
      </c>
      <c r="W20" s="512">
        <v>-44.2</v>
      </c>
      <c r="X20" s="510">
        <v>-12.2</v>
      </c>
      <c r="Y20" s="510">
        <v>-24.1</v>
      </c>
      <c r="Z20" s="510">
        <v>-38.200000000000003</v>
      </c>
      <c r="AA20" s="512">
        <v>-51.2</v>
      </c>
      <c r="AB20" s="510">
        <v>-12.4</v>
      </c>
      <c r="AC20" s="510">
        <v>-25.7</v>
      </c>
      <c r="AD20" s="510"/>
      <c r="AE20" s="510">
        <v>-1.6</v>
      </c>
      <c r="AF20" s="419"/>
      <c r="AG20" s="419"/>
      <c r="AH20" s="419"/>
    </row>
    <row r="21" spans="1:34" s="618" customFormat="1">
      <c r="A21" s="161"/>
      <c r="B21" s="319" t="s">
        <v>447</v>
      </c>
      <c r="C21" s="742" t="s">
        <v>445</v>
      </c>
      <c r="D21" s="745"/>
      <c r="E21" s="746"/>
      <c r="F21" s="746"/>
      <c r="G21" s="746"/>
      <c r="H21" s="745"/>
      <c r="I21" s="746"/>
      <c r="J21" s="746"/>
      <c r="K21" s="747"/>
      <c r="L21" s="746"/>
      <c r="M21" s="746"/>
      <c r="N21" s="746"/>
      <c r="O21" s="747"/>
      <c r="P21" s="746"/>
      <c r="Q21" s="746"/>
      <c r="R21" s="746"/>
      <c r="S21" s="747"/>
      <c r="T21" s="746"/>
      <c r="U21" s="746"/>
      <c r="V21" s="746"/>
      <c r="W21" s="747"/>
      <c r="X21" s="746"/>
      <c r="Y21" s="746"/>
      <c r="Z21" s="746"/>
      <c r="AA21" s="747"/>
      <c r="AB21" s="510">
        <v>39.5</v>
      </c>
      <c r="AC21" s="510">
        <v>39.5</v>
      </c>
      <c r="AD21" s="510"/>
      <c r="AE21" s="510">
        <v>39.5</v>
      </c>
      <c r="AF21" s="419"/>
      <c r="AG21" s="419"/>
      <c r="AH21" s="419"/>
    </row>
    <row r="22" spans="1:34">
      <c r="A22" s="161"/>
      <c r="B22" s="319" t="s">
        <v>356</v>
      </c>
      <c r="C22" s="742" t="s">
        <v>355</v>
      </c>
      <c r="D22" s="511">
        <v>-172.4</v>
      </c>
      <c r="E22" s="510">
        <v>-172.4</v>
      </c>
      <c r="F22" s="510">
        <v>-172.4</v>
      </c>
      <c r="G22" s="510">
        <v>-172.4</v>
      </c>
      <c r="H22" s="511">
        <v>-3.4</v>
      </c>
      <c r="I22" s="510">
        <v>-5.3</v>
      </c>
      <c r="J22" s="510">
        <v>-5.3</v>
      </c>
      <c r="K22" s="512">
        <v>-5.3</v>
      </c>
      <c r="L22" s="510">
        <v>-126.8</v>
      </c>
      <c r="M22" s="510">
        <v>-126.7</v>
      </c>
      <c r="N22" s="510">
        <v>-126.8</v>
      </c>
      <c r="O22" s="512">
        <v>-126.8</v>
      </c>
      <c r="P22" s="510">
        <v>-8.4</v>
      </c>
      <c r="Q22" s="510">
        <v>-10.8</v>
      </c>
      <c r="R22" s="510">
        <v>-10.7</v>
      </c>
      <c r="S22" s="512">
        <v>-10.7</v>
      </c>
      <c r="T22" s="746"/>
      <c r="U22" s="746"/>
      <c r="V22" s="746"/>
      <c r="W22" s="747"/>
      <c r="X22" s="746"/>
      <c r="Y22" s="746"/>
      <c r="Z22" s="746"/>
      <c r="AA22" s="747"/>
      <c r="AB22" s="746"/>
      <c r="AC22" s="746"/>
      <c r="AD22" s="510"/>
      <c r="AE22" s="746"/>
      <c r="AF22" s="419"/>
      <c r="AG22" s="419"/>
      <c r="AH22" s="419"/>
    </row>
    <row r="23" spans="1:34">
      <c r="A23" s="161"/>
      <c r="B23" s="319" t="s">
        <v>291</v>
      </c>
      <c r="C23" s="742" t="s">
        <v>285</v>
      </c>
      <c r="D23" s="745"/>
      <c r="E23" s="510">
        <v>23</v>
      </c>
      <c r="F23" s="510">
        <v>22.8</v>
      </c>
      <c r="G23" s="510">
        <v>23.7</v>
      </c>
      <c r="H23" s="745"/>
      <c r="I23" s="510">
        <v>0.2</v>
      </c>
      <c r="J23" s="510">
        <v>6.7</v>
      </c>
      <c r="K23" s="512">
        <v>6.7</v>
      </c>
      <c r="L23" s="510">
        <v>6.9</v>
      </c>
      <c r="M23" s="510">
        <v>7.9</v>
      </c>
      <c r="N23" s="510">
        <v>8</v>
      </c>
      <c r="O23" s="512">
        <v>8</v>
      </c>
      <c r="P23" s="510">
        <v>3.4</v>
      </c>
      <c r="Q23" s="510">
        <v>3.4</v>
      </c>
      <c r="R23" s="510">
        <v>3.4</v>
      </c>
      <c r="S23" s="512">
        <v>3.4</v>
      </c>
      <c r="T23" s="746"/>
      <c r="U23" s="746"/>
      <c r="V23" s="746"/>
      <c r="W23" s="747"/>
      <c r="X23" s="746"/>
      <c r="Y23" s="746"/>
      <c r="Z23" s="746"/>
      <c r="AA23" s="747"/>
      <c r="AB23" s="746"/>
      <c r="AC23" s="746"/>
      <c r="AD23" s="510"/>
      <c r="AE23" s="743"/>
      <c r="AF23" s="419"/>
      <c r="AG23" s="419"/>
      <c r="AH23" s="419"/>
    </row>
    <row r="24" spans="1:34">
      <c r="A24" s="161"/>
      <c r="B24" s="320" t="s">
        <v>47</v>
      </c>
      <c r="C24" s="749" t="s">
        <v>231</v>
      </c>
      <c r="D24" s="513">
        <v>-4</v>
      </c>
      <c r="E24" s="514">
        <v>-5.7</v>
      </c>
      <c r="F24" s="514">
        <v>-0.7</v>
      </c>
      <c r="G24" s="514">
        <v>2.5</v>
      </c>
      <c r="H24" s="513">
        <v>-3.2</v>
      </c>
      <c r="I24" s="514">
        <v>-5.2</v>
      </c>
      <c r="J24" s="514">
        <v>-3.7</v>
      </c>
      <c r="K24" s="515">
        <v>-3.2</v>
      </c>
      <c r="L24" s="516">
        <v>-3.6</v>
      </c>
      <c r="M24" s="516">
        <v>-3.5</v>
      </c>
      <c r="N24" s="516">
        <v>-7.4</v>
      </c>
      <c r="O24" s="515">
        <v>-10</v>
      </c>
      <c r="P24" s="516">
        <v>1.9</v>
      </c>
      <c r="Q24" s="516">
        <v>0.7</v>
      </c>
      <c r="R24" s="516">
        <v>0.5</v>
      </c>
      <c r="S24" s="515">
        <v>1.6</v>
      </c>
      <c r="T24" s="516">
        <v>-8.4</v>
      </c>
      <c r="U24" s="516">
        <v>-8.4</v>
      </c>
      <c r="V24" s="516">
        <v>-3.2</v>
      </c>
      <c r="W24" s="515">
        <v>-2.2000000000000002</v>
      </c>
      <c r="X24" s="516">
        <v>-3.5</v>
      </c>
      <c r="Y24" s="516">
        <v>-7.3</v>
      </c>
      <c r="Z24" s="516">
        <v>-7.2</v>
      </c>
      <c r="AA24" s="515">
        <v>-6.4</v>
      </c>
      <c r="AB24" s="516">
        <v>0.2</v>
      </c>
      <c r="AC24" s="516">
        <v>1.5</v>
      </c>
      <c r="AD24" s="510">
        <v>0</v>
      </c>
      <c r="AE24" s="516">
        <v>8.9</v>
      </c>
      <c r="AF24" s="419"/>
      <c r="AG24" s="419"/>
      <c r="AH24" s="419"/>
    </row>
    <row r="25" spans="1:34">
      <c r="A25" s="161"/>
      <c r="B25" s="321" t="s">
        <v>88</v>
      </c>
      <c r="C25" s="750" t="s">
        <v>232</v>
      </c>
      <c r="D25" s="522">
        <v>-193.3</v>
      </c>
      <c r="E25" s="519">
        <v>-198.1</v>
      </c>
      <c r="F25" s="519">
        <v>-203.3</v>
      </c>
      <c r="G25" s="519">
        <v>-213.8</v>
      </c>
      <c r="H25" s="522">
        <v>-22.6</v>
      </c>
      <c r="I25" s="519">
        <v>-41.7</v>
      </c>
      <c r="J25" s="519">
        <v>-51</v>
      </c>
      <c r="K25" s="521">
        <v>-65.900000000000006</v>
      </c>
      <c r="L25" s="519">
        <v>-144.30000000000001</v>
      </c>
      <c r="M25" s="519">
        <v>-158.69999999999999</v>
      </c>
      <c r="N25" s="519">
        <v>-180.8</v>
      </c>
      <c r="O25" s="521">
        <v>-204.6</v>
      </c>
      <c r="P25" s="519">
        <v>-24.1</v>
      </c>
      <c r="Q25" s="519">
        <v>-47.7</v>
      </c>
      <c r="R25" s="519">
        <v>-69.8</v>
      </c>
      <c r="S25" s="521">
        <v>-88.9</v>
      </c>
      <c r="T25" s="519">
        <v>-25</v>
      </c>
      <c r="U25" s="519">
        <v>-39.700000000000003</v>
      </c>
      <c r="V25" s="519">
        <v>-48.3</v>
      </c>
      <c r="W25" s="521">
        <v>-40.299999999999997</v>
      </c>
      <c r="X25" s="519">
        <v>-20.5</v>
      </c>
      <c r="Y25" s="519">
        <v>-38.4</v>
      </c>
      <c r="Z25" s="519">
        <v>-54.5</v>
      </c>
      <c r="AA25" s="521">
        <v>-70.7</v>
      </c>
      <c r="AB25" s="519">
        <v>23.1</v>
      </c>
      <c r="AC25" s="519">
        <v>6.4</v>
      </c>
      <c r="AD25" s="510"/>
      <c r="AE25" s="519">
        <v>44.8</v>
      </c>
      <c r="AF25" s="419"/>
      <c r="AG25" s="419"/>
      <c r="AH25" s="419"/>
    </row>
    <row r="26" spans="1:34">
      <c r="A26" s="161"/>
      <c r="B26" s="317" t="s">
        <v>89</v>
      </c>
      <c r="C26" s="751" t="s">
        <v>235</v>
      </c>
      <c r="D26" s="517"/>
      <c r="E26" s="509"/>
      <c r="F26" s="509"/>
      <c r="G26" s="509"/>
      <c r="H26" s="517"/>
      <c r="I26" s="509"/>
      <c r="J26" s="509"/>
      <c r="K26" s="518"/>
      <c r="L26" s="509"/>
      <c r="M26" s="509"/>
      <c r="N26" s="509"/>
      <c r="O26" s="518"/>
      <c r="P26" s="510"/>
      <c r="Q26" s="510"/>
      <c r="R26" s="510"/>
      <c r="S26" s="518"/>
      <c r="T26" s="509"/>
      <c r="U26" s="509"/>
      <c r="V26" s="509"/>
      <c r="W26" s="518"/>
      <c r="X26" s="509"/>
      <c r="Y26" s="509"/>
      <c r="Z26" s="509"/>
      <c r="AA26" s="518"/>
      <c r="AB26" s="509"/>
      <c r="AC26" s="509"/>
      <c r="AD26" s="510"/>
      <c r="AE26" s="510"/>
      <c r="AF26" s="419"/>
      <c r="AG26" s="419"/>
      <c r="AH26" s="419"/>
    </row>
    <row r="27" spans="1:34">
      <c r="A27" s="161"/>
      <c r="B27" s="319" t="s">
        <v>347</v>
      </c>
      <c r="C27" s="742" t="s">
        <v>286</v>
      </c>
      <c r="D27" s="745"/>
      <c r="E27" s="746"/>
      <c r="F27" s="746"/>
      <c r="G27" s="746"/>
      <c r="H27" s="745"/>
      <c r="I27" s="746"/>
      <c r="J27" s="746"/>
      <c r="K27" s="747"/>
      <c r="L27" s="746"/>
      <c r="M27" s="746"/>
      <c r="N27" s="746"/>
      <c r="O27" s="747"/>
      <c r="P27" s="510">
        <v>-7.6</v>
      </c>
      <c r="Q27" s="510">
        <v>-16.600000000000001</v>
      </c>
      <c r="R27" s="510">
        <v>-25</v>
      </c>
      <c r="S27" s="512">
        <v>-39</v>
      </c>
      <c r="T27" s="510">
        <v>-9.8000000000000007</v>
      </c>
      <c r="U27" s="510">
        <v>-18.100000000000001</v>
      </c>
      <c r="V27" s="510">
        <v>-27.9</v>
      </c>
      <c r="W27" s="512">
        <v>-40.799999999999997</v>
      </c>
      <c r="X27" s="510">
        <v>-10.6</v>
      </c>
      <c r="Y27" s="510">
        <v>-21.6</v>
      </c>
      <c r="Z27" s="510">
        <v>-32.4</v>
      </c>
      <c r="AA27" s="512">
        <v>-42.9</v>
      </c>
      <c r="AB27" s="510">
        <v>-10.1</v>
      </c>
      <c r="AC27" s="510">
        <v>-21.9</v>
      </c>
      <c r="AD27" s="510"/>
      <c r="AE27" s="510">
        <v>-0.3</v>
      </c>
      <c r="AF27" s="419"/>
      <c r="AG27" s="419"/>
      <c r="AH27" s="419"/>
    </row>
    <row r="28" spans="1:34">
      <c r="A28" s="161"/>
      <c r="B28" s="319" t="s">
        <v>292</v>
      </c>
      <c r="C28" s="742" t="s">
        <v>287</v>
      </c>
      <c r="D28" s="730" t="s">
        <v>344</v>
      </c>
      <c r="E28" s="510">
        <v>-30</v>
      </c>
      <c r="F28" s="510">
        <v>-31.3</v>
      </c>
      <c r="G28" s="510">
        <v>-31.3</v>
      </c>
      <c r="H28" s="511">
        <v>-1</v>
      </c>
      <c r="I28" s="510">
        <v>-1</v>
      </c>
      <c r="J28" s="510">
        <v>-1</v>
      </c>
      <c r="K28" s="512">
        <v>-1</v>
      </c>
      <c r="L28" s="510">
        <v>-1</v>
      </c>
      <c r="M28" s="510">
        <v>-1</v>
      </c>
      <c r="N28" s="510">
        <v>-1.3</v>
      </c>
      <c r="O28" s="512">
        <v>-1.3</v>
      </c>
      <c r="P28" s="510" t="s">
        <v>0</v>
      </c>
      <c r="Q28" s="510">
        <v>-4.4000000000000004</v>
      </c>
      <c r="R28" s="510">
        <v>-80.2</v>
      </c>
      <c r="S28" s="512">
        <v>-81.3</v>
      </c>
      <c r="T28" s="510">
        <v>-1.9</v>
      </c>
      <c r="U28" s="510">
        <v>-1.9</v>
      </c>
      <c r="V28" s="510">
        <v>-24</v>
      </c>
      <c r="W28" s="512">
        <v>-70.599999999999994</v>
      </c>
      <c r="X28" s="510" t="s">
        <v>274</v>
      </c>
      <c r="Y28" s="510">
        <v>-2.8</v>
      </c>
      <c r="Z28" s="510">
        <v>-2.8</v>
      </c>
      <c r="AA28" s="512">
        <v>-124.5</v>
      </c>
      <c r="AB28" s="510">
        <v>-2</v>
      </c>
      <c r="AC28" s="510">
        <v>-2</v>
      </c>
      <c r="AD28" s="510"/>
      <c r="AE28" s="510">
        <v>0.7</v>
      </c>
      <c r="AF28" s="419"/>
      <c r="AG28" s="419"/>
      <c r="AH28" s="419"/>
    </row>
    <row r="29" spans="1:34">
      <c r="A29" s="161"/>
      <c r="B29" s="319" t="s">
        <v>90</v>
      </c>
      <c r="C29" s="742" t="s">
        <v>288</v>
      </c>
      <c r="D29" s="745"/>
      <c r="E29" s="510">
        <v>174.7</v>
      </c>
      <c r="F29" s="510">
        <v>174.7</v>
      </c>
      <c r="G29" s="510">
        <v>174.7</v>
      </c>
      <c r="H29" s="745"/>
      <c r="I29" s="510" t="s">
        <v>0</v>
      </c>
      <c r="J29" s="510" t="s">
        <v>0</v>
      </c>
      <c r="K29" s="512">
        <v>0.7</v>
      </c>
      <c r="L29" s="746"/>
      <c r="M29" s="746"/>
      <c r="N29" s="746"/>
      <c r="O29" s="747"/>
      <c r="P29" s="746"/>
      <c r="Q29" s="746"/>
      <c r="R29" s="746"/>
      <c r="S29" s="747"/>
      <c r="T29" s="746"/>
      <c r="U29" s="746"/>
      <c r="V29" s="746"/>
      <c r="W29" s="747"/>
      <c r="X29" s="746"/>
      <c r="Y29" s="746"/>
      <c r="Z29" s="746"/>
      <c r="AA29" s="747"/>
      <c r="AB29" s="746"/>
      <c r="AC29" s="746"/>
      <c r="AD29" s="510"/>
      <c r="AE29" s="743"/>
      <c r="AF29" s="419"/>
      <c r="AG29" s="419"/>
      <c r="AH29" s="419"/>
    </row>
    <row r="30" spans="1:34">
      <c r="A30" s="161"/>
      <c r="B30" s="319" t="s">
        <v>91</v>
      </c>
      <c r="C30" s="742" t="s">
        <v>289</v>
      </c>
      <c r="D30" s="511">
        <v>-3.7</v>
      </c>
      <c r="E30" s="510">
        <v>-7.5</v>
      </c>
      <c r="F30" s="510">
        <v>-35.6</v>
      </c>
      <c r="G30" s="510">
        <v>-52.2</v>
      </c>
      <c r="H30" s="511" t="s">
        <v>270</v>
      </c>
      <c r="I30" s="510">
        <v>-12.4</v>
      </c>
      <c r="J30" s="510">
        <v>-12.4</v>
      </c>
      <c r="K30" s="512">
        <v>-24.9</v>
      </c>
      <c r="L30" s="746"/>
      <c r="M30" s="510">
        <v>-12.4</v>
      </c>
      <c r="N30" s="510">
        <v>-12.4</v>
      </c>
      <c r="O30" s="512">
        <v>-24.9</v>
      </c>
      <c r="P30" s="746"/>
      <c r="Q30" s="510">
        <v>-12.4</v>
      </c>
      <c r="R30" s="510">
        <v>-12.4</v>
      </c>
      <c r="S30" s="512">
        <v>-24.9</v>
      </c>
      <c r="T30" s="746"/>
      <c r="U30" s="510">
        <v>-12.4</v>
      </c>
      <c r="V30" s="510">
        <v>-12.4</v>
      </c>
      <c r="W30" s="512">
        <v>-24.9</v>
      </c>
      <c r="X30" s="746"/>
      <c r="Y30" s="510">
        <v>-12.4</v>
      </c>
      <c r="Z30" s="510">
        <v>-12.4</v>
      </c>
      <c r="AA30" s="512">
        <v>-24.9</v>
      </c>
      <c r="AB30" s="746"/>
      <c r="AC30" s="510">
        <v>-12.4</v>
      </c>
      <c r="AD30" s="510"/>
      <c r="AE30" s="1035" t="s">
        <v>148</v>
      </c>
      <c r="AF30" s="419"/>
      <c r="AG30" s="419"/>
      <c r="AH30" s="419"/>
    </row>
    <row r="31" spans="1:34" s="618" customFormat="1">
      <c r="A31" s="161"/>
      <c r="B31" s="319" t="s">
        <v>376</v>
      </c>
      <c r="C31" s="742" t="s">
        <v>377</v>
      </c>
      <c r="D31" s="745"/>
      <c r="E31" s="746"/>
      <c r="F31" s="746"/>
      <c r="G31" s="746"/>
      <c r="H31" s="745"/>
      <c r="I31" s="746"/>
      <c r="J31" s="746"/>
      <c r="K31" s="747"/>
      <c r="L31" s="746"/>
      <c r="M31" s="746"/>
      <c r="N31" s="746"/>
      <c r="O31" s="747"/>
      <c r="P31" s="746"/>
      <c r="Q31" s="746"/>
      <c r="R31" s="746"/>
      <c r="S31" s="747"/>
      <c r="T31" s="746"/>
      <c r="U31" s="746"/>
      <c r="V31" s="746"/>
      <c r="W31" s="747"/>
      <c r="X31" s="746"/>
      <c r="Y31" s="746"/>
      <c r="Z31" s="746"/>
      <c r="AA31" s="512">
        <v>-30</v>
      </c>
      <c r="AB31" s="746"/>
      <c r="AC31" s="746"/>
      <c r="AD31" s="510"/>
      <c r="AE31" s="746"/>
      <c r="AF31" s="419"/>
      <c r="AG31" s="419"/>
      <c r="AH31" s="419"/>
    </row>
    <row r="32" spans="1:34">
      <c r="A32" s="161"/>
      <c r="B32" s="319" t="s">
        <v>41</v>
      </c>
      <c r="C32" s="742" t="s">
        <v>236</v>
      </c>
      <c r="D32" s="511">
        <v>-27.8</v>
      </c>
      <c r="E32" s="510">
        <v>-28.5</v>
      </c>
      <c r="F32" s="510">
        <v>-28.5</v>
      </c>
      <c r="G32" s="510">
        <v>-28.5</v>
      </c>
      <c r="H32" s="511">
        <v>-35.6</v>
      </c>
      <c r="I32" s="510">
        <v>-36.1</v>
      </c>
      <c r="J32" s="510">
        <v>-54.4</v>
      </c>
      <c r="K32" s="512">
        <v>-54.5</v>
      </c>
      <c r="L32" s="510">
        <v>-19.8</v>
      </c>
      <c r="M32" s="510">
        <v>-20</v>
      </c>
      <c r="N32" s="510">
        <v>-42.5</v>
      </c>
      <c r="O32" s="512">
        <v>-42.6</v>
      </c>
      <c r="P32" s="510">
        <v>-23.9</v>
      </c>
      <c r="Q32" s="510">
        <v>-24.2</v>
      </c>
      <c r="R32" s="510">
        <v>-49.1</v>
      </c>
      <c r="S32" s="512">
        <v>-49.2</v>
      </c>
      <c r="T32" s="510">
        <v>-24.4</v>
      </c>
      <c r="U32" s="510">
        <v>-24.7</v>
      </c>
      <c r="V32" s="510">
        <v>-40.299999999999997</v>
      </c>
      <c r="W32" s="512">
        <v>-40.4</v>
      </c>
      <c r="X32" s="510">
        <v>-17</v>
      </c>
      <c r="Y32" s="510">
        <v>-17.100000000000001</v>
      </c>
      <c r="Z32" s="510">
        <v>-34.200000000000003</v>
      </c>
      <c r="AA32" s="512">
        <v>-34.299999999999997</v>
      </c>
      <c r="AB32" s="510">
        <v>-16.7</v>
      </c>
      <c r="AC32" s="510">
        <v>-16.899999999999999</v>
      </c>
      <c r="AD32" s="510"/>
      <c r="AE32" s="510">
        <v>0.2</v>
      </c>
      <c r="AF32" s="419"/>
      <c r="AG32" s="419"/>
      <c r="AH32" s="419"/>
    </row>
    <row r="33" spans="1:34">
      <c r="A33" s="161"/>
      <c r="B33" s="320" t="s">
        <v>47</v>
      </c>
      <c r="C33" s="749" t="s">
        <v>231</v>
      </c>
      <c r="D33" s="513">
        <v>-3.6</v>
      </c>
      <c r="E33" s="514">
        <v>-4.8</v>
      </c>
      <c r="F33" s="514">
        <v>-4.5</v>
      </c>
      <c r="G33" s="514">
        <v>44.4</v>
      </c>
      <c r="H33" s="513">
        <v>-3.5</v>
      </c>
      <c r="I33" s="514">
        <v>-3.3</v>
      </c>
      <c r="J33" s="514">
        <v>-2.2999999999999998</v>
      </c>
      <c r="K33" s="515">
        <v>-3.3</v>
      </c>
      <c r="L33" s="516">
        <v>0</v>
      </c>
      <c r="M33" s="516">
        <v>0.2</v>
      </c>
      <c r="N33" s="516">
        <v>0.7</v>
      </c>
      <c r="O33" s="515">
        <v>0.3</v>
      </c>
      <c r="P33" s="516">
        <v>0.1</v>
      </c>
      <c r="Q33" s="516">
        <v>1</v>
      </c>
      <c r="R33" s="516">
        <v>1.5</v>
      </c>
      <c r="S33" s="515">
        <v>1.9</v>
      </c>
      <c r="T33" s="516">
        <v>0.5</v>
      </c>
      <c r="U33" s="516">
        <v>1.7</v>
      </c>
      <c r="V33" s="516">
        <v>4.5</v>
      </c>
      <c r="W33" s="515">
        <v>4.0999999999999996</v>
      </c>
      <c r="X33" s="516">
        <v>-0.2</v>
      </c>
      <c r="Y33" s="516">
        <v>2.1</v>
      </c>
      <c r="Z33" s="516">
        <v>2.1</v>
      </c>
      <c r="AA33" s="515">
        <v>2.4</v>
      </c>
      <c r="AB33" s="942" t="s">
        <v>446</v>
      </c>
      <c r="AC33" s="516">
        <v>1</v>
      </c>
      <c r="AD33" s="510">
        <v>0</v>
      </c>
      <c r="AE33" s="516">
        <v>-1</v>
      </c>
      <c r="AF33" s="419"/>
      <c r="AG33" s="419"/>
      <c r="AH33" s="419"/>
    </row>
    <row r="34" spans="1:34">
      <c r="A34" s="161"/>
      <c r="B34" s="321" t="s">
        <v>92</v>
      </c>
      <c r="C34" s="750" t="s">
        <v>235</v>
      </c>
      <c r="D34" s="522">
        <v>-35.200000000000003</v>
      </c>
      <c r="E34" s="519">
        <v>103.6</v>
      </c>
      <c r="F34" s="519">
        <v>74.599999999999994</v>
      </c>
      <c r="G34" s="519">
        <v>107.1</v>
      </c>
      <c r="H34" s="522">
        <v>-40.1</v>
      </c>
      <c r="I34" s="519">
        <v>-53</v>
      </c>
      <c r="J34" s="519">
        <v>-70.3</v>
      </c>
      <c r="K34" s="521">
        <v>-83.1</v>
      </c>
      <c r="L34" s="519">
        <v>-20.9</v>
      </c>
      <c r="M34" s="519">
        <v>-33.299999999999997</v>
      </c>
      <c r="N34" s="519">
        <v>-55.6</v>
      </c>
      <c r="O34" s="521">
        <v>-68.5</v>
      </c>
      <c r="P34" s="519">
        <v>-31.4</v>
      </c>
      <c r="Q34" s="519">
        <v>-56.8</v>
      </c>
      <c r="R34" s="519">
        <v>-165.4</v>
      </c>
      <c r="S34" s="521">
        <v>-192.7</v>
      </c>
      <c r="T34" s="519">
        <v>-35.6</v>
      </c>
      <c r="U34" s="519">
        <v>-55.5</v>
      </c>
      <c r="V34" s="519">
        <v>-100.2</v>
      </c>
      <c r="W34" s="521">
        <v>-172.7</v>
      </c>
      <c r="X34" s="519">
        <v>-27.8</v>
      </c>
      <c r="Y34" s="519">
        <v>-52</v>
      </c>
      <c r="Z34" s="519">
        <v>-79.900000000000006</v>
      </c>
      <c r="AA34" s="521">
        <v>-254.3</v>
      </c>
      <c r="AB34" s="519">
        <v>-28.9</v>
      </c>
      <c r="AC34" s="519">
        <v>-52.3</v>
      </c>
      <c r="AD34" s="509"/>
      <c r="AE34" s="519">
        <v>-0.3</v>
      </c>
      <c r="AF34" s="419"/>
      <c r="AG34" s="419"/>
      <c r="AH34" s="419"/>
    </row>
    <row r="35" spans="1:34">
      <c r="A35" s="161"/>
      <c r="B35" s="317" t="s">
        <v>93</v>
      </c>
      <c r="C35" s="751" t="s">
        <v>237</v>
      </c>
      <c r="D35" s="511">
        <v>-6.3</v>
      </c>
      <c r="E35" s="510">
        <v>-7.1</v>
      </c>
      <c r="F35" s="510">
        <v>-0.5</v>
      </c>
      <c r="G35" s="510">
        <v>-2.2999999999999998</v>
      </c>
      <c r="H35" s="511">
        <v>-2.4</v>
      </c>
      <c r="I35" s="510">
        <v>-1.5</v>
      </c>
      <c r="J35" s="510">
        <v>2.5</v>
      </c>
      <c r="K35" s="512">
        <v>-10.3</v>
      </c>
      <c r="L35" s="510">
        <v>5.7</v>
      </c>
      <c r="M35" s="510">
        <v>12</v>
      </c>
      <c r="N35" s="510">
        <v>5.2</v>
      </c>
      <c r="O35" s="512">
        <v>9.1999999999999993</v>
      </c>
      <c r="P35" s="510">
        <v>-6.4</v>
      </c>
      <c r="Q35" s="510">
        <v>-3.5</v>
      </c>
      <c r="R35" s="510">
        <v>-2</v>
      </c>
      <c r="S35" s="512">
        <v>-3.2</v>
      </c>
      <c r="T35" s="510">
        <v>-1.3</v>
      </c>
      <c r="U35" s="510">
        <v>-8.5</v>
      </c>
      <c r="V35" s="510">
        <v>-17</v>
      </c>
      <c r="W35" s="512">
        <v>6.2</v>
      </c>
      <c r="X35" s="730" t="s">
        <v>362</v>
      </c>
      <c r="Y35" s="510">
        <v>5.0999999999999996</v>
      </c>
      <c r="Z35" s="510">
        <v>20.399999999999999</v>
      </c>
      <c r="AA35" s="512">
        <v>54</v>
      </c>
      <c r="AB35" s="510">
        <v>71.099999999999994</v>
      </c>
      <c r="AC35" s="510">
        <v>116.8</v>
      </c>
      <c r="AD35" s="509"/>
      <c r="AE35" s="510">
        <v>111.6</v>
      </c>
      <c r="AF35" s="419"/>
      <c r="AG35" s="419"/>
      <c r="AH35" s="419"/>
    </row>
    <row r="36" spans="1:34">
      <c r="A36" s="161"/>
      <c r="B36" s="322" t="s">
        <v>42</v>
      </c>
      <c r="C36" s="752" t="s">
        <v>354</v>
      </c>
      <c r="D36" s="523">
        <v>-208.7</v>
      </c>
      <c r="E36" s="516">
        <v>-30.7</v>
      </c>
      <c r="F36" s="516">
        <v>-36.4</v>
      </c>
      <c r="G36" s="516">
        <v>45.3</v>
      </c>
      <c r="H36" s="523">
        <v>-39.4</v>
      </c>
      <c r="I36" s="516">
        <v>-3.7</v>
      </c>
      <c r="J36" s="516">
        <v>7.2</v>
      </c>
      <c r="K36" s="515">
        <v>34.6</v>
      </c>
      <c r="L36" s="516">
        <v>-111.5</v>
      </c>
      <c r="M36" s="516">
        <v>-54</v>
      </c>
      <c r="N36" s="516">
        <v>-35.4</v>
      </c>
      <c r="O36" s="515">
        <v>13</v>
      </c>
      <c r="P36" s="516">
        <v>-8.1</v>
      </c>
      <c r="Q36" s="516">
        <v>28.4</v>
      </c>
      <c r="R36" s="516">
        <v>-10.199999999999999</v>
      </c>
      <c r="S36" s="515">
        <v>18.3</v>
      </c>
      <c r="T36" s="516">
        <v>24.6</v>
      </c>
      <c r="U36" s="516">
        <v>45.7</v>
      </c>
      <c r="V36" s="516">
        <v>32.6</v>
      </c>
      <c r="W36" s="515">
        <v>79.7</v>
      </c>
      <c r="X36" s="516">
        <v>36.4</v>
      </c>
      <c r="Y36" s="516">
        <v>88.9</v>
      </c>
      <c r="Z36" s="516">
        <v>218.1</v>
      </c>
      <c r="AA36" s="515">
        <v>168.5</v>
      </c>
      <c r="AB36" s="516">
        <v>173.8</v>
      </c>
      <c r="AC36" s="516">
        <v>298.10000000000002</v>
      </c>
      <c r="AD36" s="509"/>
      <c r="AE36" s="516">
        <v>209.1</v>
      </c>
      <c r="AF36" s="419"/>
      <c r="AG36" s="419"/>
      <c r="AH36" s="419"/>
    </row>
    <row r="37" spans="1:34">
      <c r="A37" s="4"/>
      <c r="B37" s="317" t="s">
        <v>94</v>
      </c>
      <c r="C37" s="751" t="s">
        <v>238</v>
      </c>
      <c r="D37" s="511">
        <v>309.8</v>
      </c>
      <c r="E37" s="510">
        <v>309.8</v>
      </c>
      <c r="F37" s="510">
        <v>309.8</v>
      </c>
      <c r="G37" s="510">
        <v>309.8</v>
      </c>
      <c r="H37" s="511">
        <v>355.1</v>
      </c>
      <c r="I37" s="510">
        <v>355.1</v>
      </c>
      <c r="J37" s="510">
        <v>355.1</v>
      </c>
      <c r="K37" s="512">
        <v>355.1</v>
      </c>
      <c r="L37" s="510">
        <v>389.8</v>
      </c>
      <c r="M37" s="510">
        <v>389.8</v>
      </c>
      <c r="N37" s="510">
        <v>389.8</v>
      </c>
      <c r="O37" s="512">
        <v>389.8</v>
      </c>
      <c r="P37" s="510">
        <v>402.9</v>
      </c>
      <c r="Q37" s="510">
        <v>402.9</v>
      </c>
      <c r="R37" s="510">
        <v>402.9</v>
      </c>
      <c r="S37" s="512">
        <v>402.9</v>
      </c>
      <c r="T37" s="510">
        <v>421.2</v>
      </c>
      <c r="U37" s="510">
        <v>421.2</v>
      </c>
      <c r="V37" s="510">
        <v>421.2</v>
      </c>
      <c r="W37" s="512">
        <v>421.2</v>
      </c>
      <c r="X37" s="510">
        <v>501</v>
      </c>
      <c r="Y37" s="510">
        <v>501</v>
      </c>
      <c r="Z37" s="510">
        <v>501</v>
      </c>
      <c r="AA37" s="512">
        <v>501</v>
      </c>
      <c r="AB37" s="510">
        <v>669.5</v>
      </c>
      <c r="AC37" s="510">
        <v>669.5</v>
      </c>
      <c r="AD37" s="509"/>
      <c r="AE37" s="510">
        <v>168.5</v>
      </c>
      <c r="AF37" s="419"/>
      <c r="AG37" s="419"/>
      <c r="AH37" s="419"/>
    </row>
    <row r="38" spans="1:34">
      <c r="A38" s="4"/>
      <c r="B38" s="323" t="s">
        <v>95</v>
      </c>
      <c r="C38" s="753" t="s">
        <v>239</v>
      </c>
      <c r="D38" s="524">
        <v>101</v>
      </c>
      <c r="E38" s="520">
        <v>279</v>
      </c>
      <c r="F38" s="520">
        <v>273.3</v>
      </c>
      <c r="G38" s="520">
        <v>355.1</v>
      </c>
      <c r="H38" s="524">
        <v>315.7</v>
      </c>
      <c r="I38" s="520">
        <v>351.4</v>
      </c>
      <c r="J38" s="520">
        <v>362.4</v>
      </c>
      <c r="K38" s="525">
        <v>389.8</v>
      </c>
      <c r="L38" s="520">
        <v>278.3</v>
      </c>
      <c r="M38" s="520">
        <v>335.8</v>
      </c>
      <c r="N38" s="520">
        <v>354.3</v>
      </c>
      <c r="O38" s="525">
        <v>402.9</v>
      </c>
      <c r="P38" s="520">
        <v>394.7</v>
      </c>
      <c r="Q38" s="520">
        <v>431.3</v>
      </c>
      <c r="R38" s="520">
        <v>392.6</v>
      </c>
      <c r="S38" s="525">
        <v>421.2</v>
      </c>
      <c r="T38" s="520">
        <v>445.9</v>
      </c>
      <c r="U38" s="520">
        <v>466.9</v>
      </c>
      <c r="V38" s="520">
        <v>453.9</v>
      </c>
      <c r="W38" s="525">
        <v>501</v>
      </c>
      <c r="X38" s="520">
        <v>537.4</v>
      </c>
      <c r="Y38" s="520">
        <v>589.9</v>
      </c>
      <c r="Z38" s="520">
        <v>719.1</v>
      </c>
      <c r="AA38" s="525">
        <v>669.5</v>
      </c>
      <c r="AB38" s="520">
        <v>843.3</v>
      </c>
      <c r="AC38" s="520">
        <v>967.6</v>
      </c>
      <c r="AD38" s="509"/>
      <c r="AE38" s="520">
        <v>377.6</v>
      </c>
      <c r="AF38" s="419"/>
      <c r="AG38" s="419"/>
      <c r="AH38" s="419"/>
    </row>
    <row r="39" spans="1:34">
      <c r="A39" s="4"/>
      <c r="B39" s="4"/>
      <c r="C39" s="4"/>
      <c r="D39" s="162"/>
      <c r="E39" s="162"/>
      <c r="F39" s="162"/>
      <c r="G39" s="162"/>
      <c r="H39" s="162"/>
      <c r="I39" s="162"/>
      <c r="J39" s="162"/>
      <c r="K39" s="162"/>
      <c r="L39" s="162"/>
      <c r="M39" s="162"/>
      <c r="N39" s="162"/>
      <c r="O39" s="162"/>
      <c r="P39" s="162"/>
      <c r="Q39" s="162"/>
      <c r="R39" s="605"/>
      <c r="S39" s="605"/>
      <c r="T39" s="605"/>
      <c r="U39" s="605"/>
      <c r="V39" s="605"/>
      <c r="W39" s="605"/>
      <c r="X39" s="605"/>
      <c r="Y39" s="605"/>
      <c r="Z39" s="605"/>
      <c r="AA39" s="605"/>
      <c r="AB39" s="605"/>
      <c r="AC39" s="162"/>
      <c r="AD39" s="162"/>
    </row>
    <row r="40" spans="1:34">
      <c r="A40" s="4"/>
      <c r="B40" s="387" t="s">
        <v>261</v>
      </c>
      <c r="C40" s="4"/>
      <c r="D40" s="163"/>
      <c r="E40" s="163"/>
      <c r="F40" s="163"/>
      <c r="G40" s="163"/>
      <c r="H40" s="163"/>
      <c r="I40" s="163"/>
      <c r="J40" s="163"/>
      <c r="K40" s="163"/>
      <c r="L40" s="163"/>
      <c r="M40" s="163"/>
      <c r="N40" s="163"/>
      <c r="O40" s="163"/>
      <c r="P40" s="163"/>
      <c r="Q40" s="163"/>
      <c r="R40" s="620"/>
      <c r="S40" s="620"/>
      <c r="T40" s="620"/>
      <c r="U40" s="620"/>
      <c r="V40" s="620"/>
      <c r="W40" s="620"/>
      <c r="X40" s="620"/>
      <c r="Y40" s="620"/>
      <c r="Z40" s="620"/>
      <c r="AA40" s="3"/>
      <c r="AB40" s="3"/>
      <c r="AC40" s="3"/>
      <c r="AD40" s="12"/>
    </row>
    <row r="41" spans="1:34">
      <c r="D41" s="6"/>
      <c r="E41" s="164"/>
      <c r="F41" s="164"/>
      <c r="G41" s="164"/>
      <c r="H41" s="164"/>
      <c r="I41" s="164"/>
      <c r="J41" s="6"/>
      <c r="K41" s="6"/>
      <c r="L41" s="6"/>
      <c r="M41" s="6"/>
      <c r="N41" s="6"/>
      <c r="O41" s="6"/>
      <c r="P41" s="6"/>
      <c r="Q41" s="6"/>
      <c r="R41" s="618"/>
      <c r="S41" s="618"/>
      <c r="T41" s="618"/>
      <c r="U41" s="618"/>
      <c r="V41" s="618"/>
      <c r="W41" s="618"/>
      <c r="X41" s="618"/>
      <c r="Y41" s="618"/>
      <c r="Z41" s="618"/>
      <c r="AA41" s="618"/>
      <c r="AB41" s="618"/>
      <c r="AC41" s="6"/>
      <c r="AD41" s="12"/>
    </row>
    <row r="42" spans="1:34">
      <c r="D42" s="6"/>
      <c r="E42" s="164"/>
      <c r="F42" s="164"/>
      <c r="G42" s="164"/>
      <c r="H42" s="164"/>
      <c r="I42" s="164"/>
      <c r="J42" s="6"/>
      <c r="K42" s="6"/>
      <c r="L42" s="6"/>
      <c r="M42" s="6"/>
      <c r="N42" s="6"/>
      <c r="O42" s="6"/>
      <c r="P42" s="6"/>
      <c r="Q42" s="6"/>
      <c r="R42" s="618"/>
      <c r="S42" s="618"/>
      <c r="T42" s="618"/>
      <c r="U42" s="618"/>
      <c r="V42" s="618"/>
      <c r="W42" s="618"/>
      <c r="X42" s="618"/>
      <c r="Y42" s="618"/>
      <c r="Z42" s="618"/>
      <c r="AA42" s="618"/>
      <c r="AB42" s="618"/>
      <c r="AC42" s="6"/>
      <c r="AD42" s="12"/>
    </row>
    <row r="43" spans="1:34">
      <c r="D43" s="6"/>
      <c r="E43" s="164"/>
      <c r="F43" s="164"/>
      <c r="G43" s="164"/>
      <c r="H43" s="164"/>
      <c r="I43" s="164"/>
      <c r="J43" s="6"/>
      <c r="K43" s="6"/>
      <c r="L43" s="6"/>
      <c r="M43" s="6"/>
      <c r="N43" s="6"/>
      <c r="O43" s="6"/>
      <c r="P43" s="6"/>
      <c r="Q43" s="6"/>
      <c r="R43" s="618"/>
      <c r="S43" s="618"/>
      <c r="T43" s="618"/>
      <c r="U43" s="618"/>
      <c r="V43" s="618"/>
      <c r="W43" s="618"/>
      <c r="X43" s="618"/>
      <c r="Y43" s="618"/>
      <c r="Z43" s="618"/>
      <c r="AA43" s="618"/>
      <c r="AB43" s="618"/>
      <c r="AC43" s="6"/>
      <c r="AD43" s="12"/>
    </row>
  </sheetData>
  <phoneticPr fontId="29"/>
  <conditionalFormatting sqref="A40 A43 H39:I39 A36:A38 C40 J39:J43 A26:A34 B18:B38 AD24:AE28 AD23 AD32:AE38 AD29 AD20:AE22 AD19 AD7:AE18 AE31">
    <cfRule type="containsErrors" dxfId="164" priority="308">
      <formula>ISERROR(A7)</formula>
    </cfRule>
  </conditionalFormatting>
  <conditionalFormatting sqref="AD40:AD43">
    <cfRule type="containsErrors" dxfId="163" priority="304">
      <formula>ISERROR(AD40)</formula>
    </cfRule>
  </conditionalFormatting>
  <conditionalFormatting sqref="AD39">
    <cfRule type="containsErrors" dxfId="162" priority="300">
      <formula>ISERROR(AD39)</formula>
    </cfRule>
  </conditionalFormatting>
  <conditionalFormatting sqref="A39:C39">
    <cfRule type="containsErrors" dxfId="161" priority="299">
      <formula>ISERROR(A39)</formula>
    </cfRule>
  </conditionalFormatting>
  <conditionalFormatting sqref="A41:A42">
    <cfRule type="containsErrors" dxfId="160" priority="288">
      <formula>ISERROR(A41)</formula>
    </cfRule>
  </conditionalFormatting>
  <conditionalFormatting sqref="D40:D43">
    <cfRule type="containsErrors" dxfId="159" priority="281">
      <formula>ISERROR(D40)</formula>
    </cfRule>
  </conditionalFormatting>
  <conditionalFormatting sqref="E39:E43">
    <cfRule type="containsErrors" dxfId="158" priority="279">
      <formula>ISERROR(E39)</formula>
    </cfRule>
  </conditionalFormatting>
  <conditionalFormatting sqref="D39">
    <cfRule type="containsErrors" dxfId="157" priority="275">
      <formula>ISERROR(D39)</formula>
    </cfRule>
  </conditionalFormatting>
  <conditionalFormatting sqref="G39:G43 I40:I43">
    <cfRule type="containsErrors" dxfId="156" priority="269">
      <formula>ISERROR(G39)</formula>
    </cfRule>
  </conditionalFormatting>
  <conditionalFormatting sqref="B43:C43">
    <cfRule type="containsErrors" dxfId="155" priority="265">
      <formula>ISERROR(B43)</formula>
    </cfRule>
  </conditionalFormatting>
  <conditionalFormatting sqref="B42:C42">
    <cfRule type="containsErrors" dxfId="154" priority="264">
      <formula>ISERROR(B42)</formula>
    </cfRule>
  </conditionalFormatting>
  <conditionalFormatting sqref="B41:C41">
    <cfRule type="containsErrors" dxfId="153" priority="263">
      <formula>ISERROR(B41)</formula>
    </cfRule>
  </conditionalFormatting>
  <conditionalFormatting sqref="F39:F43">
    <cfRule type="containsErrors" dxfId="152" priority="261">
      <formula>ISERROR(F39)</formula>
    </cfRule>
  </conditionalFormatting>
  <conditionalFormatting sqref="H40:H43">
    <cfRule type="containsErrors" dxfId="151" priority="239">
      <formula>ISERROR(H40)</formula>
    </cfRule>
  </conditionalFormatting>
  <conditionalFormatting sqref="A6:A15 A17:A24 AD6:AE6">
    <cfRule type="containsErrors" dxfId="150" priority="218">
      <formula>ISERROR(A6)</formula>
    </cfRule>
  </conditionalFormatting>
  <conditionalFormatting sqref="AD2:AD3">
    <cfRule type="containsErrors" dxfId="149" priority="217">
      <formula>ISERROR(AD2)</formula>
    </cfRule>
  </conditionalFormatting>
  <conditionalFormatting sqref="AD4:AD5">
    <cfRule type="containsErrors" dxfId="148" priority="216">
      <formula>ISERROR(AD4)</formula>
    </cfRule>
  </conditionalFormatting>
  <conditionalFormatting sqref="B5:C5 B4">
    <cfRule type="containsErrors" dxfId="147" priority="214">
      <formula>ISERROR(B4)</formula>
    </cfRule>
  </conditionalFormatting>
  <conditionalFormatting sqref="A16">
    <cfRule type="containsErrors" dxfId="146" priority="213">
      <formula>ISERROR(A16)</formula>
    </cfRule>
  </conditionalFormatting>
  <conditionalFormatting sqref="B2:C3 A4:A5">
    <cfRule type="containsErrors" dxfId="145" priority="215">
      <formula>ISERROR(A2)</formula>
    </cfRule>
  </conditionalFormatting>
  <conditionalFormatting sqref="A25">
    <cfRule type="containsErrors" dxfId="144" priority="212">
      <formula>ISERROR(A25)</formula>
    </cfRule>
  </conditionalFormatting>
  <conditionalFormatting sqref="A35">
    <cfRule type="containsErrors" dxfId="143" priority="211">
      <formula>ISERROR(A35)</formula>
    </cfRule>
  </conditionalFormatting>
  <conditionalFormatting sqref="AE2:AE3">
    <cfRule type="containsErrors" dxfId="142" priority="210">
      <formula>ISERROR(AE2)</formula>
    </cfRule>
  </conditionalFormatting>
  <conditionalFormatting sqref="AE5">
    <cfRule type="containsErrors" dxfId="141" priority="209">
      <formula>ISERROR(AE5)</formula>
    </cfRule>
  </conditionalFormatting>
  <conditionalFormatting sqref="D2:D3">
    <cfRule type="containsErrors" dxfId="140" priority="208">
      <formula>ISERROR(D2)</formula>
    </cfRule>
  </conditionalFormatting>
  <conditionalFormatting sqref="E2:E3">
    <cfRule type="containsErrors" dxfId="139" priority="207">
      <formula>ISERROR(E2)</formula>
    </cfRule>
  </conditionalFormatting>
  <conditionalFormatting sqref="G2:G3 I2:J3">
    <cfRule type="containsErrors" dxfId="138" priority="206">
      <formula>ISERROR(G2)</formula>
    </cfRule>
  </conditionalFormatting>
  <conditionalFormatting sqref="F2:F3">
    <cfRule type="containsErrors" dxfId="137" priority="205">
      <formula>ISERROR(F2)</formula>
    </cfRule>
  </conditionalFormatting>
  <conditionalFormatting sqref="B17">
    <cfRule type="containsErrors" dxfId="136" priority="199">
      <formula>ISERROR(B17)</formula>
    </cfRule>
  </conditionalFormatting>
  <conditionalFormatting sqref="B6:B9 B12:B15">
    <cfRule type="containsErrors" dxfId="135" priority="201">
      <formula>ISERROR(B6)</formula>
    </cfRule>
  </conditionalFormatting>
  <conditionalFormatting sqref="B16">
    <cfRule type="containsErrors" dxfId="134" priority="200">
      <formula>ISERROR(B16)</formula>
    </cfRule>
  </conditionalFormatting>
  <conditionalFormatting sqref="A2">
    <cfRule type="containsErrors" dxfId="133" priority="198">
      <formula>ISERROR(A2)</formula>
    </cfRule>
  </conditionalFormatting>
  <conditionalFormatting sqref="H2:H3">
    <cfRule type="containsErrors" dxfId="132" priority="196">
      <formula>ISERROR(H2)</formula>
    </cfRule>
  </conditionalFormatting>
  <conditionalFormatting sqref="H5">
    <cfRule type="containsErrors" dxfId="131" priority="192">
      <formula>ISERROR(H5)</formula>
    </cfRule>
  </conditionalFormatting>
  <conditionalFormatting sqref="I5:J5">
    <cfRule type="containsErrors" dxfId="130" priority="191">
      <formula>ISERROR(I5)</formula>
    </cfRule>
  </conditionalFormatting>
  <conditionalFormatting sqref="I4:J4">
    <cfRule type="containsErrors" dxfId="129" priority="190">
      <formula>ISERROR(I4)</formula>
    </cfRule>
  </conditionalFormatting>
  <conditionalFormatting sqref="H4">
    <cfRule type="containsErrors" dxfId="128" priority="189">
      <formula>ISERROR(H4)</formula>
    </cfRule>
  </conditionalFormatting>
  <conditionalFormatting sqref="E5">
    <cfRule type="containsErrors" dxfId="127" priority="188">
      <formula>ISERROR(E5)</formula>
    </cfRule>
  </conditionalFormatting>
  <conditionalFormatting sqref="D5">
    <cfRule type="containsErrors" dxfId="126" priority="187">
      <formula>ISERROR(D5)</formula>
    </cfRule>
  </conditionalFormatting>
  <conditionalFormatting sqref="E4">
    <cfRule type="containsErrors" dxfId="125" priority="185">
      <formula>ISERROR(E4)</formula>
    </cfRule>
  </conditionalFormatting>
  <conditionalFormatting sqref="D4">
    <cfRule type="containsErrors" dxfId="124" priority="186">
      <formula>ISERROR(D4)</formula>
    </cfRule>
  </conditionalFormatting>
  <conditionalFormatting sqref="G5">
    <cfRule type="containsErrors" dxfId="123" priority="184">
      <formula>ISERROR(G5)</formula>
    </cfRule>
  </conditionalFormatting>
  <conditionalFormatting sqref="G4">
    <cfRule type="containsErrors" dxfId="122" priority="183">
      <formula>ISERROR(G4)</formula>
    </cfRule>
  </conditionalFormatting>
  <conditionalFormatting sqref="F5">
    <cfRule type="containsErrors" dxfId="121" priority="182">
      <formula>ISERROR(F5)</formula>
    </cfRule>
  </conditionalFormatting>
  <conditionalFormatting sqref="F4">
    <cfRule type="containsErrors" dxfId="120" priority="181">
      <formula>ISERROR(F4)</formula>
    </cfRule>
  </conditionalFormatting>
  <conditionalFormatting sqref="K39:Z43 AC41:AC43 AC39">
    <cfRule type="containsErrors" dxfId="119" priority="176">
      <formula>ISERROR(K39)</formula>
    </cfRule>
  </conditionalFormatting>
  <conditionalFormatting sqref="K2:Z3 AC3">
    <cfRule type="containsErrors" dxfId="118" priority="174">
      <formula>ISERROR(K2)</formula>
    </cfRule>
  </conditionalFormatting>
  <conditionalFormatting sqref="B40">
    <cfRule type="containsErrors" dxfId="117" priority="160">
      <formula>ISERROR(B40)</formula>
    </cfRule>
  </conditionalFormatting>
  <conditionalFormatting sqref="C6">
    <cfRule type="containsErrors" dxfId="116" priority="165">
      <formula>ISERROR(C6)</formula>
    </cfRule>
  </conditionalFormatting>
  <conditionalFormatting sqref="C4">
    <cfRule type="containsErrors" dxfId="115" priority="162">
      <formula>ISERROR(C4)</formula>
    </cfRule>
  </conditionalFormatting>
  <conditionalFormatting sqref="A3">
    <cfRule type="containsErrors" dxfId="114" priority="161">
      <formula>ISERROR(A3)</formula>
    </cfRule>
  </conditionalFormatting>
  <conditionalFormatting sqref="L4:N4">
    <cfRule type="containsErrors" dxfId="113" priority="153">
      <formula>ISERROR(L4)</formula>
    </cfRule>
  </conditionalFormatting>
  <conditionalFormatting sqref="M5:N5">
    <cfRule type="containsErrors" dxfId="112" priority="156">
      <formula>ISERROR(M5)</formula>
    </cfRule>
  </conditionalFormatting>
  <conditionalFormatting sqref="K5">
    <cfRule type="containsErrors" dxfId="111" priority="142">
      <formula>ISERROR(K5)</formula>
    </cfRule>
  </conditionalFormatting>
  <conditionalFormatting sqref="K4">
    <cfRule type="containsErrors" dxfId="110" priority="141">
      <formula>ISERROR(K4)</formula>
    </cfRule>
  </conditionalFormatting>
  <conditionalFormatting sqref="L5">
    <cfRule type="containsErrors" dxfId="109" priority="140">
      <formula>ISERROR(L5)</formula>
    </cfRule>
  </conditionalFormatting>
  <conditionalFormatting sqref="O4">
    <cfRule type="containsErrors" dxfId="108" priority="125">
      <formula>ISERROR(O4)</formula>
    </cfRule>
  </conditionalFormatting>
  <conditionalFormatting sqref="P4:R4">
    <cfRule type="containsErrors" dxfId="107" priority="118">
      <formula>ISERROR(P4)</formula>
    </cfRule>
  </conditionalFormatting>
  <conditionalFormatting sqref="O5">
    <cfRule type="containsErrors" dxfId="106" priority="128">
      <formula>ISERROR(O5)</formula>
    </cfRule>
  </conditionalFormatting>
  <conditionalFormatting sqref="B10:B11">
    <cfRule type="containsErrors" dxfId="105" priority="120">
      <formula>ISERROR(B10)</formula>
    </cfRule>
  </conditionalFormatting>
  <conditionalFormatting sqref="P5:R5">
    <cfRule type="containsErrors" dxfId="104" priority="115">
      <formula>ISERROR(P5)</formula>
    </cfRule>
  </conditionalFormatting>
  <conditionalFormatting sqref="S4:V4">
    <cfRule type="containsErrors" dxfId="103" priority="112">
      <formula>ISERROR(S4)</formula>
    </cfRule>
  </conditionalFormatting>
  <conditionalFormatting sqref="S5">
    <cfRule type="containsErrors" dxfId="102" priority="105">
      <formula>ISERROR(S5)</formula>
    </cfRule>
  </conditionalFormatting>
  <conditionalFormatting sqref="T5:V5">
    <cfRule type="containsErrors" dxfId="101" priority="103">
      <formula>ISERROR(T5)</formula>
    </cfRule>
  </conditionalFormatting>
  <conditionalFormatting sqref="W4:Z4">
    <cfRule type="containsErrors" dxfId="100" priority="101">
      <formula>ISERROR(W4)</formula>
    </cfRule>
  </conditionalFormatting>
  <conditionalFormatting sqref="AE23">
    <cfRule type="containsErrors" dxfId="99" priority="92">
      <formula>ISERROR(AE23)</formula>
    </cfRule>
  </conditionalFormatting>
  <conditionalFormatting sqref="AE29">
    <cfRule type="containsErrors" dxfId="98" priority="91">
      <formula>ISERROR(AE29)</formula>
    </cfRule>
  </conditionalFormatting>
  <conditionalFormatting sqref="C18:C38">
    <cfRule type="containsErrors" dxfId="97" priority="89">
      <formula>ISERROR(C18)</formula>
    </cfRule>
  </conditionalFormatting>
  <conditionalFormatting sqref="C17">
    <cfRule type="containsErrors" dxfId="96" priority="78">
      <formula>ISERROR(C17)</formula>
    </cfRule>
  </conditionalFormatting>
  <conditionalFormatting sqref="C7:C15">
    <cfRule type="containsErrors" dxfId="95" priority="80">
      <formula>ISERROR(C7)</formula>
    </cfRule>
  </conditionalFormatting>
  <conditionalFormatting sqref="C16">
    <cfRule type="containsErrors" dxfId="94" priority="79">
      <formula>ISERROR(C16)</formula>
    </cfRule>
  </conditionalFormatting>
  <conditionalFormatting sqref="AE19">
    <cfRule type="containsErrors" dxfId="93" priority="67">
      <formula>ISERROR(AE19)</formula>
    </cfRule>
  </conditionalFormatting>
  <conditionalFormatting sqref="D6:H6">
    <cfRule type="containsErrors" dxfId="92" priority="66">
      <formula>ISERROR(D6)</formula>
    </cfRule>
  </conditionalFormatting>
  <conditionalFormatting sqref="I6:J6">
    <cfRule type="containsErrors" dxfId="91" priority="65">
      <formula>ISERROR(I6)</formula>
    </cfRule>
  </conditionalFormatting>
  <conditionalFormatting sqref="I6:J6">
    <cfRule type="containsErrors" dxfId="90" priority="64">
      <formula>ISERROR(I6)</formula>
    </cfRule>
  </conditionalFormatting>
  <conditionalFormatting sqref="H6">
    <cfRule type="containsErrors" dxfId="89" priority="63">
      <formula>ISERROR(H6)</formula>
    </cfRule>
  </conditionalFormatting>
  <conditionalFormatting sqref="K6:N6">
    <cfRule type="containsErrors" dxfId="88" priority="62">
      <formula>ISERROR(K6)</formula>
    </cfRule>
  </conditionalFormatting>
  <conditionalFormatting sqref="K6:N6">
    <cfRule type="containsErrors" dxfId="87" priority="61">
      <formula>ISERROR(K6)</formula>
    </cfRule>
  </conditionalFormatting>
  <conditionalFormatting sqref="O6:R6">
    <cfRule type="containsErrors" dxfId="86" priority="60">
      <formula>ISERROR(O6)</formula>
    </cfRule>
  </conditionalFormatting>
  <conditionalFormatting sqref="O6:R6">
    <cfRule type="containsErrors" dxfId="85" priority="59">
      <formula>ISERROR(O6)</formula>
    </cfRule>
  </conditionalFormatting>
  <conditionalFormatting sqref="S6:V6">
    <cfRule type="containsErrors" dxfId="84" priority="58">
      <formula>ISERROR(S6)</formula>
    </cfRule>
  </conditionalFormatting>
  <conditionalFormatting sqref="S6:V6">
    <cfRule type="containsErrors" dxfId="83" priority="57">
      <formula>ISERROR(S6)</formula>
    </cfRule>
  </conditionalFormatting>
  <conditionalFormatting sqref="AC7:AC29 AC36:AC38 AC31:AC34">
    <cfRule type="containsErrors" dxfId="82" priority="56">
      <formula>ISERROR(AC7)</formula>
    </cfRule>
  </conditionalFormatting>
  <conditionalFormatting sqref="W6:Z6 AC6">
    <cfRule type="containsErrors" dxfId="81" priority="55">
      <formula>ISERROR(W6)</formula>
    </cfRule>
  </conditionalFormatting>
  <conditionalFormatting sqref="W6:Z6 AC6">
    <cfRule type="containsErrors" dxfId="80" priority="54">
      <formula>ISERROR(W6)</formula>
    </cfRule>
  </conditionalFormatting>
  <conditionalFormatting sqref="AC7">
    <cfRule type="containsErrors" dxfId="79" priority="52">
      <formula>ISERROR(AC7)</formula>
    </cfRule>
  </conditionalFormatting>
  <conditionalFormatting sqref="D7:R27 D29:R38 E28:R28">
    <cfRule type="containsErrors" dxfId="78" priority="51">
      <formula>ISERROR(D7)</formula>
    </cfRule>
  </conditionalFormatting>
  <conditionalFormatting sqref="I35">
    <cfRule type="containsErrors" dxfId="77" priority="50">
      <formula>ISERROR(I35)</formula>
    </cfRule>
  </conditionalFormatting>
  <conditionalFormatting sqref="I7">
    <cfRule type="containsErrors" dxfId="76" priority="49">
      <formula>ISERROR(I7)</formula>
    </cfRule>
  </conditionalFormatting>
  <conditionalFormatting sqref="H35">
    <cfRule type="containsErrors" dxfId="75" priority="48">
      <formula>ISERROR(H35)</formula>
    </cfRule>
  </conditionalFormatting>
  <conditionalFormatting sqref="H7">
    <cfRule type="containsErrors" dxfId="74" priority="47">
      <formula>ISERROR(H7)</formula>
    </cfRule>
  </conditionalFormatting>
  <conditionalFormatting sqref="J35">
    <cfRule type="containsErrors" dxfId="73" priority="46">
      <formula>ISERROR(J35)</formula>
    </cfRule>
  </conditionalFormatting>
  <conditionalFormatting sqref="J7">
    <cfRule type="containsErrors" dxfId="72" priority="45">
      <formula>ISERROR(J7)</formula>
    </cfRule>
  </conditionalFormatting>
  <conditionalFormatting sqref="K35:N35">
    <cfRule type="containsErrors" dxfId="71" priority="44">
      <formula>ISERROR(K35)</formula>
    </cfRule>
  </conditionalFormatting>
  <conditionalFormatting sqref="K7:N7">
    <cfRule type="containsErrors" dxfId="70" priority="43">
      <formula>ISERROR(K7)</formula>
    </cfRule>
  </conditionalFormatting>
  <conditionalFormatting sqref="O35:R35">
    <cfRule type="containsErrors" dxfId="69" priority="42">
      <formula>ISERROR(O35)</formula>
    </cfRule>
  </conditionalFormatting>
  <conditionalFormatting sqref="O7:R7">
    <cfRule type="containsErrors" dxfId="68" priority="41">
      <formula>ISERROR(O7)</formula>
    </cfRule>
  </conditionalFormatting>
  <conditionalFormatting sqref="S7:V9 S11:V29 S10 U10:V10 S32:V38 S30:S31 U30:V31">
    <cfRule type="containsErrors" dxfId="67" priority="40">
      <formula>ISERROR(S7)</formula>
    </cfRule>
  </conditionalFormatting>
  <conditionalFormatting sqref="S35:V35">
    <cfRule type="containsErrors" dxfId="66" priority="39">
      <formula>ISERROR(S35)</formula>
    </cfRule>
  </conditionalFormatting>
  <conditionalFormatting sqref="S7:V7">
    <cfRule type="containsErrors" dxfId="65" priority="38">
      <formula>ISERROR(S7)</formula>
    </cfRule>
  </conditionalFormatting>
  <conditionalFormatting sqref="W7:X8 W10:X34 W36:X38 W35">
    <cfRule type="containsErrors" dxfId="64" priority="37">
      <formula>ISERROR(W7)</formula>
    </cfRule>
  </conditionalFormatting>
  <conditionalFormatting sqref="W35">
    <cfRule type="containsErrors" dxfId="63" priority="36">
      <formula>ISERROR(W35)</formula>
    </cfRule>
  </conditionalFormatting>
  <conditionalFormatting sqref="W7:X7">
    <cfRule type="containsErrors" dxfId="62" priority="35">
      <formula>ISERROR(W7)</formula>
    </cfRule>
  </conditionalFormatting>
  <conditionalFormatting sqref="W9:X9">
    <cfRule type="containsErrors" dxfId="61" priority="34">
      <formula>ISERROR(W9)</formula>
    </cfRule>
  </conditionalFormatting>
  <conditionalFormatting sqref="T10">
    <cfRule type="containsErrors" dxfId="60" priority="33">
      <formula>ISERROR(T10)</formula>
    </cfRule>
  </conditionalFormatting>
  <conditionalFormatting sqref="T30:T31">
    <cfRule type="containsErrors" dxfId="59" priority="32">
      <formula>ISERROR(T30)</formula>
    </cfRule>
  </conditionalFormatting>
  <conditionalFormatting sqref="D28">
    <cfRule type="containsErrors" dxfId="58" priority="31">
      <formula>ISERROR(D28)</formula>
    </cfRule>
  </conditionalFormatting>
  <conditionalFormatting sqref="X35">
    <cfRule type="containsErrors" dxfId="57" priority="29">
      <formula>ISERROR(X35)</formula>
    </cfRule>
  </conditionalFormatting>
  <conditionalFormatting sqref="W5">
    <cfRule type="containsErrors" dxfId="56" priority="28">
      <formula>ISERROR(W5)</formula>
    </cfRule>
  </conditionalFormatting>
  <conditionalFormatting sqref="X5:Z5">
    <cfRule type="containsErrors" dxfId="55" priority="27">
      <formula>ISERROR(X5)</formula>
    </cfRule>
  </conditionalFormatting>
  <conditionalFormatting sqref="AC35">
    <cfRule type="containsErrors" dxfId="54" priority="26">
      <formula>ISERROR(AC35)</formula>
    </cfRule>
  </conditionalFormatting>
  <conditionalFormatting sqref="AC35">
    <cfRule type="containsErrors" dxfId="53" priority="25">
      <formula>ISERROR(AC35)</formula>
    </cfRule>
  </conditionalFormatting>
  <conditionalFormatting sqref="Y7:Z34 Y36:Z38">
    <cfRule type="containsErrors" dxfId="52" priority="24">
      <formula>ISERROR(Y7)</formula>
    </cfRule>
  </conditionalFormatting>
  <conditionalFormatting sqref="Y7:Z7">
    <cfRule type="containsErrors" dxfId="51" priority="23">
      <formula>ISERROR(Y7)</formula>
    </cfRule>
  </conditionalFormatting>
  <conditionalFormatting sqref="Y35:Z35">
    <cfRule type="containsErrors" dxfId="50" priority="22">
      <formula>ISERROR(Y35)</formula>
    </cfRule>
  </conditionalFormatting>
  <conditionalFormatting sqref="Y35:Z35">
    <cfRule type="containsErrors" dxfId="49" priority="21">
      <formula>ISERROR(Y35)</formula>
    </cfRule>
  </conditionalFormatting>
  <conditionalFormatting sqref="AA41:AB43 AA39:AB39">
    <cfRule type="containsErrors" dxfId="48" priority="20">
      <formula>ISERROR(AA39)</formula>
    </cfRule>
  </conditionalFormatting>
  <conditionalFormatting sqref="AA3:AB3">
    <cfRule type="containsErrors" dxfId="47" priority="19">
      <formula>ISERROR(AA3)</formula>
    </cfRule>
  </conditionalFormatting>
  <conditionalFormatting sqref="AA7:AB34 AA36:AB38">
    <cfRule type="containsErrors" dxfId="46" priority="17">
      <formula>ISERROR(AA7)</formula>
    </cfRule>
  </conditionalFormatting>
  <conditionalFormatting sqref="AA6:AB6">
    <cfRule type="containsErrors" dxfId="45" priority="16">
      <formula>ISERROR(AA6)</formula>
    </cfRule>
  </conditionalFormatting>
  <conditionalFormatting sqref="AA6:AB6">
    <cfRule type="containsErrors" dxfId="44" priority="15">
      <formula>ISERROR(AA6)</formula>
    </cfRule>
  </conditionalFormatting>
  <conditionalFormatting sqref="AA7:AB7">
    <cfRule type="containsErrors" dxfId="43" priority="14">
      <formula>ISERROR(AA7)</formula>
    </cfRule>
  </conditionalFormatting>
  <conditionalFormatting sqref="AA4:AC4">
    <cfRule type="containsErrors" dxfId="42" priority="8">
      <formula>ISERROR(AA4)</formula>
    </cfRule>
  </conditionalFormatting>
  <conditionalFormatting sqref="AA35:AB35">
    <cfRule type="containsErrors" dxfId="41" priority="12">
      <formula>ISERROR(AA35)</formula>
    </cfRule>
  </conditionalFormatting>
  <conditionalFormatting sqref="AA35:AB35">
    <cfRule type="containsErrors" dxfId="40" priority="11">
      <formula>ISERROR(AA35)</formula>
    </cfRule>
  </conditionalFormatting>
  <conditionalFormatting sqref="AD30:AD31">
    <cfRule type="containsErrors" dxfId="39" priority="5">
      <formula>ISERROR(AD30)</formula>
    </cfRule>
  </conditionalFormatting>
  <conditionalFormatting sqref="AE30">
    <cfRule type="containsErrors" dxfId="38" priority="4">
      <formula>ISERROR(AE30)</formula>
    </cfRule>
  </conditionalFormatting>
  <conditionalFormatting sqref="AC30">
    <cfRule type="containsErrors" dxfId="37" priority="3">
      <formula>ISERROR(AC30)</formula>
    </cfRule>
  </conditionalFormatting>
  <conditionalFormatting sqref="AA5">
    <cfRule type="containsErrors" dxfId="36" priority="2">
      <formula>ISERROR(AA5)</formula>
    </cfRule>
  </conditionalFormatting>
  <conditionalFormatting sqref="AB5:AC5">
    <cfRule type="containsErrors" dxfId="35" priority="1">
      <formula>ISERROR(AB5)</formula>
    </cfRule>
  </conditionalFormatting>
  <printOptions horizontalCentered="1"/>
  <pageMargins left="0.70866141732283472" right="0.70866141732283472" top="0.74803149606299213" bottom="0.74803149606299213" header="0.31496062992125984" footer="0.31496062992125984"/>
  <pageSetup paperSize="9" scale="2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28"/>
  <sheetViews>
    <sheetView showGridLines="0" view="pageBreakPreview" zoomScaleNormal="100" zoomScaleSheetLayoutView="100" workbookViewId="0">
      <pane xSplit="5" ySplit="6" topLeftCell="AB7" activePane="bottomRight" state="frozen"/>
      <selection sqref="A1:XFD1048576"/>
      <selection pane="topRight" sqref="A1:XFD1048576"/>
      <selection pane="bottomLeft" sqref="A1:XFD1048576"/>
      <selection pane="bottomRight" sqref="A1:XFD1048576"/>
    </sheetView>
  </sheetViews>
  <sheetFormatPr defaultColWidth="9" defaultRowHeight="12.5"/>
  <cols>
    <col min="1" max="1" width="1.81640625" style="150" customWidth="1"/>
    <col min="2" max="2" width="2.90625" style="150" customWidth="1"/>
    <col min="3" max="3" width="62.81640625" style="150" customWidth="1"/>
    <col min="4" max="4" width="4.36328125" style="150" customWidth="1"/>
    <col min="5" max="5" width="29" style="150" customWidth="1"/>
    <col min="6" max="9" width="8.90625" style="17" customWidth="1"/>
    <col min="10" max="10" width="8.90625" style="150" customWidth="1"/>
    <col min="11" max="13" width="8.90625" style="17" customWidth="1"/>
    <col min="14" max="34" width="8.90625" style="150" customWidth="1"/>
    <col min="35" max="36" width="9" style="150"/>
    <col min="37" max="37" width="8.90625" style="150" customWidth="1"/>
    <col min="38" max="16384" width="9" style="150"/>
  </cols>
  <sheetData>
    <row r="1" spans="1:38" ht="4.5" customHeight="1"/>
    <row r="2" spans="1:38" ht="16">
      <c r="A2" s="149" t="s">
        <v>96</v>
      </c>
    </row>
    <row r="3" spans="1:38" ht="16">
      <c r="A3" s="410" t="s">
        <v>262</v>
      </c>
    </row>
    <row r="4" spans="1:38" ht="12" customHeight="1">
      <c r="A4" s="149"/>
      <c r="B4" s="151" t="s">
        <v>276</v>
      </c>
      <c r="D4" s="124" t="s">
        <v>246</v>
      </c>
    </row>
    <row r="5" spans="1:38" ht="12" customHeight="1">
      <c r="A5" s="149"/>
      <c r="B5" s="188"/>
      <c r="C5" s="188"/>
      <c r="D5" s="188"/>
      <c r="E5" s="188"/>
      <c r="F5" s="194" t="s">
        <v>365</v>
      </c>
      <c r="G5" s="194"/>
      <c r="H5" s="194"/>
      <c r="I5" s="194"/>
      <c r="J5" s="315"/>
      <c r="K5" s="194" t="s">
        <v>366</v>
      </c>
      <c r="L5" s="194"/>
      <c r="M5" s="194"/>
      <c r="N5" s="316"/>
      <c r="O5" s="374"/>
      <c r="P5" s="194" t="s">
        <v>367</v>
      </c>
      <c r="Q5" s="194"/>
      <c r="R5" s="194"/>
      <c r="S5" s="194"/>
      <c r="T5" s="374"/>
      <c r="U5" s="316" t="s">
        <v>368</v>
      </c>
      <c r="V5" s="316"/>
      <c r="W5" s="316"/>
      <c r="X5" s="316"/>
      <c r="Y5" s="374"/>
      <c r="Z5" s="316" t="s">
        <v>369</v>
      </c>
      <c r="AA5" s="316"/>
      <c r="AB5" s="316"/>
      <c r="AC5" s="316"/>
      <c r="AD5" s="374"/>
      <c r="AE5" s="316" t="s">
        <v>370</v>
      </c>
      <c r="AF5" s="316"/>
      <c r="AG5" s="316"/>
      <c r="AH5" s="316"/>
      <c r="AI5" s="374"/>
      <c r="AJ5" s="316" t="s">
        <v>473</v>
      </c>
      <c r="AK5" s="316"/>
      <c r="AL5" s="316"/>
    </row>
    <row r="6" spans="1:38" ht="12" customHeight="1">
      <c r="B6" s="324"/>
      <c r="C6" s="324"/>
      <c r="D6" s="324"/>
      <c r="E6" s="324"/>
      <c r="F6" s="325" t="s">
        <v>4</v>
      </c>
      <c r="G6" s="325" t="s">
        <v>5</v>
      </c>
      <c r="H6" s="325" t="s">
        <v>6</v>
      </c>
      <c r="I6" s="325" t="s">
        <v>7</v>
      </c>
      <c r="J6" s="326" t="s">
        <v>66</v>
      </c>
      <c r="K6" s="325" t="s">
        <v>4</v>
      </c>
      <c r="L6" s="325" t="s">
        <v>5</v>
      </c>
      <c r="M6" s="325" t="s">
        <v>6</v>
      </c>
      <c r="N6" s="325" t="s">
        <v>133</v>
      </c>
      <c r="O6" s="375" t="s">
        <v>132</v>
      </c>
      <c r="P6" s="325" t="s">
        <v>4</v>
      </c>
      <c r="Q6" s="325" t="s">
        <v>5</v>
      </c>
      <c r="R6" s="325" t="s">
        <v>6</v>
      </c>
      <c r="S6" s="325" t="s">
        <v>133</v>
      </c>
      <c r="T6" s="375" t="s">
        <v>304</v>
      </c>
      <c r="U6" s="325" t="s">
        <v>4</v>
      </c>
      <c r="V6" s="325" t="s">
        <v>5</v>
      </c>
      <c r="W6" s="325" t="s">
        <v>6</v>
      </c>
      <c r="X6" s="325" t="s">
        <v>7</v>
      </c>
      <c r="Y6" s="375" t="s">
        <v>132</v>
      </c>
      <c r="Z6" s="325" t="s">
        <v>4</v>
      </c>
      <c r="AA6" s="325" t="s">
        <v>5</v>
      </c>
      <c r="AB6" s="325" t="s">
        <v>6</v>
      </c>
      <c r="AC6" s="325" t="s">
        <v>7</v>
      </c>
      <c r="AD6" s="375" t="s">
        <v>304</v>
      </c>
      <c r="AE6" s="325" t="s">
        <v>4</v>
      </c>
      <c r="AF6" s="325" t="s">
        <v>5</v>
      </c>
      <c r="AG6" s="325" t="s">
        <v>6</v>
      </c>
      <c r="AH6" s="325" t="s">
        <v>7</v>
      </c>
      <c r="AI6" s="375" t="s">
        <v>132</v>
      </c>
      <c r="AJ6" s="325" t="s">
        <v>4</v>
      </c>
      <c r="AK6" s="325" t="s">
        <v>5</v>
      </c>
      <c r="AL6" s="325" t="s">
        <v>474</v>
      </c>
    </row>
    <row r="7" spans="1:38" ht="12" customHeight="1">
      <c r="B7" s="187" t="s">
        <v>78</v>
      </c>
      <c r="C7" s="187"/>
      <c r="D7" s="402" t="s">
        <v>240</v>
      </c>
      <c r="E7" s="402"/>
      <c r="F7" s="190">
        <v>34.799999999999997</v>
      </c>
      <c r="G7" s="327">
        <v>49.1</v>
      </c>
      <c r="H7" s="327">
        <v>35</v>
      </c>
      <c r="I7" s="327">
        <v>17.600000000000001</v>
      </c>
      <c r="J7" s="328">
        <v>136.6</v>
      </c>
      <c r="K7" s="329">
        <v>40.200000000000003</v>
      </c>
      <c r="L7" s="329">
        <v>41.8</v>
      </c>
      <c r="M7" s="329">
        <v>46.5</v>
      </c>
      <c r="N7" s="363">
        <v>23</v>
      </c>
      <c r="O7" s="376">
        <v>151.6</v>
      </c>
      <c r="P7" s="363">
        <v>47.3</v>
      </c>
      <c r="Q7" s="363">
        <v>45.3</v>
      </c>
      <c r="R7" s="363">
        <v>53.3</v>
      </c>
      <c r="S7" s="363">
        <v>28.2</v>
      </c>
      <c r="T7" s="376">
        <v>174.2</v>
      </c>
      <c r="U7" s="363">
        <v>59.3</v>
      </c>
      <c r="V7" s="363">
        <v>54.8</v>
      </c>
      <c r="W7" s="622">
        <v>52.3</v>
      </c>
      <c r="X7" s="622">
        <v>13.3</v>
      </c>
      <c r="Y7" s="376">
        <v>179.8</v>
      </c>
      <c r="Z7" s="622">
        <v>22.3</v>
      </c>
      <c r="AA7" s="622">
        <v>40.200000000000003</v>
      </c>
      <c r="AB7" s="622">
        <v>55</v>
      </c>
      <c r="AC7" s="622">
        <v>13.8</v>
      </c>
      <c r="AD7" s="376">
        <v>131.30000000000001</v>
      </c>
      <c r="AE7" s="622">
        <v>77.8</v>
      </c>
      <c r="AF7" s="622">
        <v>87.3</v>
      </c>
      <c r="AG7" s="622">
        <v>83.2</v>
      </c>
      <c r="AH7" s="622">
        <v>48.4</v>
      </c>
      <c r="AI7" s="893">
        <v>296.8</v>
      </c>
      <c r="AJ7" s="1032">
        <v>84.4</v>
      </c>
      <c r="AK7" s="622">
        <v>85.2</v>
      </c>
      <c r="AL7" s="622">
        <v>169.7</v>
      </c>
    </row>
    <row r="8" spans="1:38" ht="12" customHeight="1">
      <c r="B8" s="188"/>
      <c r="C8" s="188" t="s">
        <v>109</v>
      </c>
      <c r="D8" s="403"/>
      <c r="E8" s="403" t="s">
        <v>241</v>
      </c>
      <c r="F8" s="191" t="s">
        <v>118</v>
      </c>
      <c r="G8" s="330" t="s">
        <v>119</v>
      </c>
      <c r="H8" s="330" t="s">
        <v>119</v>
      </c>
      <c r="I8" s="330" t="s">
        <v>120</v>
      </c>
      <c r="J8" s="331" t="s">
        <v>121</v>
      </c>
      <c r="K8" s="332" t="s">
        <v>122</v>
      </c>
      <c r="L8" s="332" t="s">
        <v>120</v>
      </c>
      <c r="M8" s="368">
        <v>5</v>
      </c>
      <c r="N8" s="368">
        <v>4.8</v>
      </c>
      <c r="O8" s="377">
        <v>19.100000000000001</v>
      </c>
      <c r="P8" s="368">
        <v>5.4</v>
      </c>
      <c r="Q8" s="368">
        <v>6.6</v>
      </c>
      <c r="R8" s="368">
        <v>5.0999999999999996</v>
      </c>
      <c r="S8" s="368">
        <v>5</v>
      </c>
      <c r="T8" s="377">
        <v>22.2</v>
      </c>
      <c r="U8" s="526">
        <v>4.9000000000000004</v>
      </c>
      <c r="V8" s="526">
        <v>5.2</v>
      </c>
      <c r="W8" s="526">
        <v>4.8</v>
      </c>
      <c r="X8" s="526">
        <v>4.8</v>
      </c>
      <c r="Y8" s="377">
        <v>19.899999999999999</v>
      </c>
      <c r="Z8" s="526">
        <v>4.5999999999999996</v>
      </c>
      <c r="AA8" s="526">
        <v>4.5999999999999996</v>
      </c>
      <c r="AB8" s="526">
        <v>4.4000000000000004</v>
      </c>
      <c r="AC8" s="526">
        <v>3.9</v>
      </c>
      <c r="AD8" s="377">
        <v>17.600000000000001</v>
      </c>
      <c r="AE8" s="921"/>
      <c r="AF8" s="921"/>
      <c r="AG8" s="921"/>
      <c r="AH8" s="921"/>
      <c r="AI8" s="922"/>
      <c r="AJ8" s="921"/>
      <c r="AK8" s="921"/>
      <c r="AL8" s="921"/>
    </row>
    <row r="9" spans="1:38" ht="12" customHeight="1">
      <c r="B9" s="188"/>
      <c r="C9" s="188" t="s">
        <v>110</v>
      </c>
      <c r="D9" s="403"/>
      <c r="E9" s="403" t="s">
        <v>242</v>
      </c>
      <c r="F9" s="191" t="s">
        <v>134</v>
      </c>
      <c r="G9" s="330" t="s">
        <v>135</v>
      </c>
      <c r="H9" s="332" t="s">
        <v>136</v>
      </c>
      <c r="I9" s="330" t="s">
        <v>134</v>
      </c>
      <c r="J9" s="331" t="s">
        <v>137</v>
      </c>
      <c r="K9" s="332" t="s">
        <v>138</v>
      </c>
      <c r="L9" s="332" t="s">
        <v>139</v>
      </c>
      <c r="M9" s="332" t="s">
        <v>140</v>
      </c>
      <c r="N9" s="368">
        <v>-0.9</v>
      </c>
      <c r="O9" s="377">
        <v>-6.4</v>
      </c>
      <c r="P9" s="368">
        <v>-6.6</v>
      </c>
      <c r="Q9" s="368">
        <v>-2</v>
      </c>
      <c r="R9" s="368">
        <v>-3.5</v>
      </c>
      <c r="S9" s="368">
        <v>-2.5</v>
      </c>
      <c r="T9" s="377">
        <v>-9</v>
      </c>
      <c r="U9" s="526">
        <v>-15.5</v>
      </c>
      <c r="V9" s="526">
        <v>-1.3</v>
      </c>
      <c r="W9" s="526">
        <v>0.1</v>
      </c>
      <c r="X9" s="526">
        <v>-0.2</v>
      </c>
      <c r="Y9" s="377">
        <v>-16.899999999999999</v>
      </c>
      <c r="Z9" s="526">
        <v>-2.5</v>
      </c>
      <c r="AA9" s="526">
        <v>-4.2</v>
      </c>
      <c r="AB9" s="526">
        <v>-1.8</v>
      </c>
      <c r="AC9" s="526">
        <v>-10.9</v>
      </c>
      <c r="AD9" s="377">
        <v>-19.5</v>
      </c>
      <c r="AE9" s="526">
        <v>-0.5</v>
      </c>
      <c r="AF9" s="761" t="s">
        <v>363</v>
      </c>
      <c r="AG9" s="761" t="s">
        <v>378</v>
      </c>
      <c r="AH9" s="764" t="s">
        <v>363</v>
      </c>
      <c r="AI9" s="377">
        <v>-0.5</v>
      </c>
      <c r="AJ9" s="526">
        <v>-0.1</v>
      </c>
      <c r="AK9" s="761">
        <v>-0.2</v>
      </c>
      <c r="AL9" s="526">
        <v>-0.4</v>
      </c>
    </row>
    <row r="10" spans="1:38" ht="12" customHeight="1">
      <c r="B10" s="188"/>
      <c r="C10" s="188" t="s">
        <v>111</v>
      </c>
      <c r="D10" s="403"/>
      <c r="E10" s="403" t="s">
        <v>243</v>
      </c>
      <c r="F10" s="191" t="s">
        <v>123</v>
      </c>
      <c r="G10" s="330" t="s">
        <v>124</v>
      </c>
      <c r="H10" s="330" t="s">
        <v>125</v>
      </c>
      <c r="I10" s="330" t="s">
        <v>126</v>
      </c>
      <c r="J10" s="331" t="s">
        <v>127</v>
      </c>
      <c r="K10" s="332" t="s">
        <v>128</v>
      </c>
      <c r="L10" s="332" t="s">
        <v>129</v>
      </c>
      <c r="M10" s="332" t="s">
        <v>130</v>
      </c>
      <c r="N10" s="368">
        <v>2.6</v>
      </c>
      <c r="O10" s="377">
        <v>9.9</v>
      </c>
      <c r="P10" s="368">
        <v>4.8</v>
      </c>
      <c r="Q10" s="368">
        <v>2.4</v>
      </c>
      <c r="R10" s="368">
        <v>1.8</v>
      </c>
      <c r="S10" s="368">
        <v>4.5999999999999996</v>
      </c>
      <c r="T10" s="377">
        <v>8</v>
      </c>
      <c r="U10" s="526">
        <v>6.1</v>
      </c>
      <c r="V10" s="526">
        <v>1.7</v>
      </c>
      <c r="W10" s="526">
        <v>3</v>
      </c>
      <c r="X10" s="526">
        <v>40</v>
      </c>
      <c r="Y10" s="377">
        <v>51.1</v>
      </c>
      <c r="Z10" s="526">
        <v>9.6999999999999993</v>
      </c>
      <c r="AA10" s="526">
        <v>6.1</v>
      </c>
      <c r="AB10" s="526">
        <v>2</v>
      </c>
      <c r="AC10" s="526">
        <v>1.9</v>
      </c>
      <c r="AD10" s="377">
        <v>20</v>
      </c>
      <c r="AE10" s="526">
        <v>1.6</v>
      </c>
      <c r="AF10" s="526">
        <v>3</v>
      </c>
      <c r="AG10" s="526">
        <v>3.2</v>
      </c>
      <c r="AH10" s="526">
        <v>13.5</v>
      </c>
      <c r="AI10" s="377">
        <v>21.4</v>
      </c>
      <c r="AJ10" s="526">
        <v>0.8</v>
      </c>
      <c r="AK10" s="526">
        <v>0.7</v>
      </c>
      <c r="AL10" s="526">
        <v>1.5</v>
      </c>
    </row>
    <row r="11" spans="1:38" ht="12" customHeight="1">
      <c r="B11" s="188"/>
      <c r="C11" s="188" t="s">
        <v>112</v>
      </c>
      <c r="D11" s="403"/>
      <c r="E11" s="403" t="s">
        <v>244</v>
      </c>
      <c r="F11" s="191" t="s">
        <v>141</v>
      </c>
      <c r="G11" s="330" t="s">
        <v>149</v>
      </c>
      <c r="H11" s="330" t="s">
        <v>142</v>
      </c>
      <c r="I11" s="330" t="s">
        <v>143</v>
      </c>
      <c r="J11" s="331" t="s">
        <v>144</v>
      </c>
      <c r="K11" s="332" t="s">
        <v>145</v>
      </c>
      <c r="L11" s="332" t="s">
        <v>146</v>
      </c>
      <c r="M11" s="332" t="s">
        <v>147</v>
      </c>
      <c r="N11" s="368">
        <v>-7.4</v>
      </c>
      <c r="O11" s="377">
        <v>-29.4</v>
      </c>
      <c r="P11" s="368">
        <v>-1.9</v>
      </c>
      <c r="Q11" s="368">
        <v>-3.4</v>
      </c>
      <c r="R11" s="368">
        <v>-3.5</v>
      </c>
      <c r="S11" s="368">
        <v>-7.5</v>
      </c>
      <c r="T11" s="377">
        <v>-16.5</v>
      </c>
      <c r="U11" s="526">
        <v>0.6</v>
      </c>
      <c r="V11" s="526">
        <v>-2.6</v>
      </c>
      <c r="W11" s="526">
        <v>-3</v>
      </c>
      <c r="X11" s="526">
        <v>-29.4</v>
      </c>
      <c r="Y11" s="377">
        <v>-34.5</v>
      </c>
      <c r="Z11" s="526">
        <v>-4.9000000000000004</v>
      </c>
      <c r="AA11" s="526">
        <v>-6.9</v>
      </c>
      <c r="AB11" s="526">
        <v>-4.0999999999999996</v>
      </c>
      <c r="AC11" s="526">
        <v>1.4</v>
      </c>
      <c r="AD11" s="377">
        <v>-14.5</v>
      </c>
      <c r="AE11" s="526">
        <v>1.6</v>
      </c>
      <c r="AF11" s="526">
        <v>-0.2</v>
      </c>
      <c r="AG11" s="526">
        <v>0.5</v>
      </c>
      <c r="AH11" s="526">
        <v>-13.2</v>
      </c>
      <c r="AI11" s="377">
        <v>-11.3</v>
      </c>
      <c r="AJ11" s="526">
        <v>1.7</v>
      </c>
      <c r="AK11" s="526">
        <v>2.2999999999999998</v>
      </c>
      <c r="AL11" s="526">
        <v>4.0999999999999996</v>
      </c>
    </row>
    <row r="12" spans="1:38" ht="12" customHeight="1">
      <c r="B12" s="189" t="s">
        <v>50</v>
      </c>
      <c r="C12" s="189"/>
      <c r="D12" s="404" t="s">
        <v>245</v>
      </c>
      <c r="E12" s="404"/>
      <c r="F12" s="192">
        <v>38.5</v>
      </c>
      <c r="G12" s="333">
        <v>34</v>
      </c>
      <c r="H12" s="333">
        <v>39.299999999999997</v>
      </c>
      <c r="I12" s="333">
        <v>21.7</v>
      </c>
      <c r="J12" s="334">
        <v>133.69999999999999</v>
      </c>
      <c r="K12" s="335">
        <v>42.3</v>
      </c>
      <c r="L12" s="335">
        <v>38.299999999999997</v>
      </c>
      <c r="M12" s="335">
        <v>42</v>
      </c>
      <c r="N12" s="364">
        <v>22.1</v>
      </c>
      <c r="O12" s="378">
        <v>144.9</v>
      </c>
      <c r="P12" s="364">
        <v>49</v>
      </c>
      <c r="Q12" s="364">
        <v>48.8</v>
      </c>
      <c r="R12" s="364">
        <v>53.1</v>
      </c>
      <c r="S12" s="364">
        <v>27.8</v>
      </c>
      <c r="T12" s="378">
        <v>178.9</v>
      </c>
      <c r="U12" s="364">
        <v>55.6</v>
      </c>
      <c r="V12" s="364">
        <v>57.8</v>
      </c>
      <c r="W12" s="623">
        <v>57.4</v>
      </c>
      <c r="X12" s="623">
        <v>28.6</v>
      </c>
      <c r="Y12" s="378">
        <v>199.5</v>
      </c>
      <c r="Z12" s="623">
        <v>29.2</v>
      </c>
      <c r="AA12" s="623">
        <v>39.700000000000003</v>
      </c>
      <c r="AB12" s="623">
        <v>55.5</v>
      </c>
      <c r="AC12" s="623">
        <v>10.3</v>
      </c>
      <c r="AD12" s="378">
        <v>134.9</v>
      </c>
      <c r="AE12" s="623">
        <v>80.599999999999994</v>
      </c>
      <c r="AF12" s="623">
        <v>89.9</v>
      </c>
      <c r="AG12" s="623">
        <v>87.1</v>
      </c>
      <c r="AH12" s="623">
        <v>48.6</v>
      </c>
      <c r="AI12" s="378">
        <v>306.39999999999998</v>
      </c>
      <c r="AJ12" s="623">
        <v>87</v>
      </c>
      <c r="AK12" s="623">
        <v>88</v>
      </c>
      <c r="AL12" s="623">
        <v>175</v>
      </c>
    </row>
    <row r="14" spans="1:38" s="188" customFormat="1">
      <c r="B14" s="797" t="s">
        <v>437</v>
      </c>
      <c r="C14" s="759"/>
      <c r="D14" s="759"/>
      <c r="E14" s="759"/>
      <c r="F14" s="798"/>
      <c r="G14" s="403"/>
      <c r="H14" s="403"/>
      <c r="I14" s="403"/>
      <c r="K14" s="403"/>
      <c r="L14" s="403"/>
      <c r="M14" s="403"/>
    </row>
    <row r="15" spans="1:38" s="188" customFormat="1">
      <c r="B15" s="797" t="s">
        <v>397</v>
      </c>
      <c r="C15" s="759"/>
      <c r="D15" s="759"/>
      <c r="E15" s="759"/>
      <c r="F15" s="798"/>
      <c r="G15" s="403"/>
      <c r="H15" s="403"/>
      <c r="I15" s="403"/>
      <c r="K15" s="403"/>
      <c r="L15" s="403"/>
      <c r="M15" s="403"/>
    </row>
    <row r="16" spans="1:38" s="188" customFormat="1">
      <c r="B16" s="797" t="s">
        <v>398</v>
      </c>
      <c r="C16" s="759"/>
      <c r="D16" s="759"/>
      <c r="E16" s="759"/>
      <c r="F16" s="798"/>
      <c r="G16" s="403"/>
      <c r="H16" s="403"/>
      <c r="I16" s="403"/>
      <c r="K16" s="403"/>
      <c r="L16" s="403"/>
      <c r="M16" s="403"/>
    </row>
    <row r="17" spans="2:38" s="188" customFormat="1">
      <c r="B17" s="797"/>
      <c r="C17" s="759"/>
      <c r="D17" s="759"/>
      <c r="E17" s="759"/>
      <c r="F17" s="798"/>
      <c r="G17" s="403"/>
      <c r="H17" s="403"/>
      <c r="I17" s="403"/>
      <c r="K17" s="403"/>
      <c r="L17" s="403"/>
      <c r="M17" s="403"/>
    </row>
    <row r="18" spans="2:38" s="188" customFormat="1">
      <c r="B18" s="759" t="s">
        <v>438</v>
      </c>
      <c r="C18" s="759"/>
      <c r="D18" s="759"/>
      <c r="E18" s="759"/>
      <c r="F18" s="798"/>
      <c r="G18" s="403"/>
      <c r="H18" s="403"/>
      <c r="I18" s="403"/>
      <c r="K18" s="403"/>
      <c r="L18" s="403"/>
      <c r="M18" s="403"/>
    </row>
    <row r="19" spans="2:38" s="188" customFormat="1">
      <c r="B19" s="759" t="s">
        <v>399</v>
      </c>
      <c r="C19" s="759"/>
      <c r="D19" s="759"/>
      <c r="E19" s="759"/>
      <c r="F19" s="798"/>
      <c r="G19" s="403"/>
      <c r="H19" s="403"/>
      <c r="I19" s="403"/>
      <c r="K19" s="403"/>
      <c r="L19" s="403"/>
      <c r="M19" s="403"/>
    </row>
    <row r="20" spans="2:38" s="188" customFormat="1">
      <c r="B20" s="759" t="s">
        <v>400</v>
      </c>
      <c r="C20" s="759"/>
      <c r="D20" s="759"/>
      <c r="E20" s="759"/>
      <c r="F20" s="798"/>
      <c r="G20" s="403"/>
      <c r="H20" s="403"/>
      <c r="I20" s="403"/>
      <c r="K20" s="403"/>
      <c r="L20" s="403"/>
      <c r="M20" s="403"/>
    </row>
    <row r="21" spans="2:38" s="188" customFormat="1">
      <c r="B21" s="799" t="s">
        <v>401</v>
      </c>
      <c r="C21" s="799"/>
      <c r="D21" s="799" t="s">
        <v>395</v>
      </c>
      <c r="E21" s="800"/>
      <c r="F21" s="801"/>
      <c r="G21" s="802"/>
      <c r="H21" s="802"/>
      <c r="I21" s="802"/>
      <c r="J21" s="803"/>
      <c r="K21" s="804"/>
      <c r="L21" s="804"/>
      <c r="M21" s="804"/>
      <c r="N21" s="805"/>
      <c r="O21" s="806"/>
      <c r="P21" s="805"/>
      <c r="Q21" s="805"/>
      <c r="R21" s="805"/>
      <c r="S21" s="805"/>
      <c r="T21" s="806"/>
      <c r="U21" s="805"/>
      <c r="V21" s="805"/>
      <c r="W21" s="805"/>
      <c r="X21" s="805"/>
      <c r="Y21" s="806"/>
      <c r="Z21" s="805"/>
      <c r="AA21" s="805"/>
      <c r="AB21" s="805"/>
      <c r="AC21" s="805"/>
      <c r="AD21" s="806"/>
      <c r="AE21" s="807">
        <v>80.599999999999994</v>
      </c>
      <c r="AF21" s="807">
        <v>89.9</v>
      </c>
      <c r="AG21" s="807">
        <v>87.1</v>
      </c>
      <c r="AH21" s="807">
        <v>48.6</v>
      </c>
      <c r="AI21" s="894">
        <v>306.39999999999998</v>
      </c>
      <c r="AJ21" s="1033"/>
      <c r="AK21" s="805"/>
      <c r="AL21" s="805"/>
    </row>
    <row r="22" spans="2:38" s="188" customFormat="1">
      <c r="B22" s="808"/>
      <c r="C22" s="808" t="s">
        <v>109</v>
      </c>
      <c r="D22" s="808"/>
      <c r="E22" s="759" t="s">
        <v>241</v>
      </c>
      <c r="F22" s="809"/>
      <c r="G22" s="810"/>
      <c r="H22" s="810"/>
      <c r="I22" s="810"/>
      <c r="J22" s="811"/>
      <c r="K22" s="812"/>
      <c r="L22" s="812"/>
      <c r="M22" s="812"/>
      <c r="N22" s="813"/>
      <c r="O22" s="814"/>
      <c r="P22" s="813"/>
      <c r="Q22" s="813"/>
      <c r="R22" s="813"/>
      <c r="S22" s="813"/>
      <c r="T22" s="814"/>
      <c r="U22" s="813"/>
      <c r="V22" s="813"/>
      <c r="W22" s="813"/>
      <c r="X22" s="813"/>
      <c r="Y22" s="814"/>
      <c r="Z22" s="813"/>
      <c r="AA22" s="813"/>
      <c r="AB22" s="813"/>
      <c r="AC22" s="813"/>
      <c r="AD22" s="814"/>
      <c r="AE22" s="815">
        <v>-4.0999999999999996</v>
      </c>
      <c r="AF22" s="815">
        <v>-4.0999999999999996</v>
      </c>
      <c r="AG22" s="815">
        <v>-4.2</v>
      </c>
      <c r="AH22" s="815">
        <v>-4.2</v>
      </c>
      <c r="AI22" s="895">
        <v>-16.8</v>
      </c>
      <c r="AJ22" s="921"/>
      <c r="AK22" s="923"/>
      <c r="AL22" s="923"/>
    </row>
    <row r="23" spans="2:38" s="188" customFormat="1">
      <c r="B23" s="808"/>
      <c r="C23" s="808" t="s">
        <v>112</v>
      </c>
      <c r="D23" s="808"/>
      <c r="E23" s="759" t="s">
        <v>244</v>
      </c>
      <c r="F23" s="809"/>
      <c r="G23" s="810"/>
      <c r="H23" s="810"/>
      <c r="I23" s="810"/>
      <c r="J23" s="811"/>
      <c r="K23" s="812"/>
      <c r="L23" s="812"/>
      <c r="M23" s="812"/>
      <c r="N23" s="813"/>
      <c r="O23" s="814"/>
      <c r="P23" s="813"/>
      <c r="Q23" s="813"/>
      <c r="R23" s="813"/>
      <c r="S23" s="813"/>
      <c r="T23" s="814"/>
      <c r="U23" s="813"/>
      <c r="V23" s="813"/>
      <c r="W23" s="813"/>
      <c r="X23" s="813"/>
      <c r="Y23" s="814"/>
      <c r="Z23" s="813"/>
      <c r="AA23" s="813"/>
      <c r="AB23" s="813"/>
      <c r="AC23" s="813"/>
      <c r="AD23" s="814"/>
      <c r="AE23" s="815">
        <v>1</v>
      </c>
      <c r="AF23" s="815">
        <v>1</v>
      </c>
      <c r="AG23" s="815">
        <v>1</v>
      </c>
      <c r="AH23" s="815">
        <v>1</v>
      </c>
      <c r="AI23" s="895">
        <v>4.2</v>
      </c>
      <c r="AJ23" s="921"/>
      <c r="AK23" s="923"/>
      <c r="AL23" s="923"/>
    </row>
    <row r="24" spans="2:38" s="188" customFormat="1">
      <c r="B24" s="816" t="s">
        <v>402</v>
      </c>
      <c r="C24" s="816"/>
      <c r="D24" s="816" t="s">
        <v>396</v>
      </c>
      <c r="E24" s="817"/>
      <c r="F24" s="818"/>
      <c r="G24" s="819"/>
      <c r="H24" s="819"/>
      <c r="I24" s="819"/>
      <c r="J24" s="820"/>
      <c r="K24" s="821"/>
      <c r="L24" s="821"/>
      <c r="M24" s="821"/>
      <c r="N24" s="822"/>
      <c r="O24" s="823"/>
      <c r="P24" s="822"/>
      <c r="Q24" s="822"/>
      <c r="R24" s="822"/>
      <c r="S24" s="822"/>
      <c r="T24" s="823"/>
      <c r="U24" s="822"/>
      <c r="V24" s="822"/>
      <c r="W24" s="822"/>
      <c r="X24" s="822"/>
      <c r="Y24" s="823"/>
      <c r="Z24" s="822"/>
      <c r="AA24" s="822"/>
      <c r="AB24" s="822"/>
      <c r="AC24" s="822"/>
      <c r="AD24" s="823"/>
      <c r="AE24" s="824">
        <v>83.7</v>
      </c>
      <c r="AF24" s="824">
        <v>93</v>
      </c>
      <c r="AG24" s="824">
        <v>90.2</v>
      </c>
      <c r="AH24" s="824">
        <v>51.8</v>
      </c>
      <c r="AI24" s="896">
        <v>318.89999999999998</v>
      </c>
      <c r="AJ24" s="822"/>
      <c r="AK24" s="822"/>
      <c r="AL24" s="822"/>
    </row>
    <row r="26" spans="2:38">
      <c r="B26" s="114" t="s">
        <v>371</v>
      </c>
      <c r="F26" s="182"/>
    </row>
    <row r="27" spans="2:38" ht="3.75" customHeight="1"/>
    <row r="28" spans="2:38">
      <c r="B28" s="403" t="s">
        <v>259</v>
      </c>
    </row>
  </sheetData>
  <phoneticPr fontId="47"/>
  <conditionalFormatting sqref="A4:A5 P5:R6 H5:I5 M5:N5 T5:X5 AL5">
    <cfRule type="containsErrors" dxfId="34" priority="96">
      <formula>ISERROR(A4)</formula>
    </cfRule>
  </conditionalFormatting>
  <conditionalFormatting sqref="B4">
    <cfRule type="containsErrors" dxfId="33" priority="95">
      <formula>ISERROR(B4)</formula>
    </cfRule>
  </conditionalFormatting>
  <conditionalFormatting sqref="A2">
    <cfRule type="containsErrors" dxfId="32" priority="72">
      <formula>ISERROR(A2)</formula>
    </cfRule>
  </conditionalFormatting>
  <conditionalFormatting sqref="J5">
    <cfRule type="containsErrors" dxfId="31" priority="49">
      <formula>ISERROR(J5)</formula>
    </cfRule>
  </conditionalFormatting>
  <conditionalFormatting sqref="J6">
    <cfRule type="containsErrors" dxfId="30" priority="48">
      <formula>ISERROR(J6)</formula>
    </cfRule>
  </conditionalFormatting>
  <conditionalFormatting sqref="F5:G5">
    <cfRule type="containsErrors" dxfId="29" priority="52">
      <formula>ISERROR(F5)</formula>
    </cfRule>
  </conditionalFormatting>
  <conditionalFormatting sqref="F6:G6">
    <cfRule type="containsErrors" dxfId="28" priority="51">
      <formula>ISERROR(F6)</formula>
    </cfRule>
  </conditionalFormatting>
  <conditionalFormatting sqref="K5">
    <cfRule type="containsErrors" dxfId="27" priority="46">
      <formula>ISERROR(K5)</formula>
    </cfRule>
  </conditionalFormatting>
  <conditionalFormatting sqref="L5">
    <cfRule type="containsErrors" dxfId="26" priority="45">
      <formula>ISERROR(L5)</formula>
    </cfRule>
  </conditionalFormatting>
  <conditionalFormatting sqref="H6">
    <cfRule type="containsErrors" dxfId="25" priority="44">
      <formula>ISERROR(H6)</formula>
    </cfRule>
  </conditionalFormatting>
  <conditionalFormatting sqref="I6">
    <cfRule type="containsErrors" dxfId="24" priority="43">
      <formula>ISERROR(I6)</formula>
    </cfRule>
  </conditionalFormatting>
  <conditionalFormatting sqref="K6:L6">
    <cfRule type="containsErrors" dxfId="23" priority="42">
      <formula>ISERROR(K6)</formula>
    </cfRule>
  </conditionalFormatting>
  <conditionalFormatting sqref="M6">
    <cfRule type="containsErrors" dxfId="22" priority="41">
      <formula>ISERROR(M6)</formula>
    </cfRule>
  </conditionalFormatting>
  <conditionalFormatting sqref="N6">
    <cfRule type="containsErrors" dxfId="21" priority="40">
      <formula>ISERROR(N6)</formula>
    </cfRule>
  </conditionalFormatting>
  <conditionalFormatting sqref="O5">
    <cfRule type="containsErrors" dxfId="20" priority="38">
      <formula>ISERROR(O5)</formula>
    </cfRule>
  </conditionalFormatting>
  <conditionalFormatting sqref="O6">
    <cfRule type="containsErrors" dxfId="19" priority="37">
      <formula>ISERROR(O6)</formula>
    </cfRule>
  </conditionalFormatting>
  <conditionalFormatting sqref="D4">
    <cfRule type="containsErrors" dxfId="18" priority="34">
      <formula>ISERROR(D4)</formula>
    </cfRule>
  </conditionalFormatting>
  <conditionalFormatting sqref="A3">
    <cfRule type="containsErrors" dxfId="17" priority="33">
      <formula>ISERROR(A3)</formula>
    </cfRule>
  </conditionalFormatting>
  <conditionalFormatting sqref="S5">
    <cfRule type="containsErrors" dxfId="16" priority="31">
      <formula>ISERROR(S5)</formula>
    </cfRule>
  </conditionalFormatting>
  <conditionalFormatting sqref="S6">
    <cfRule type="containsErrors" dxfId="15" priority="25">
      <formula>ISERROR(S6)</formula>
    </cfRule>
  </conditionalFormatting>
  <conditionalFormatting sqref="T6:X6">
    <cfRule type="containsErrors" dxfId="14" priority="22">
      <formula>ISERROR(T6)</formula>
    </cfRule>
  </conditionalFormatting>
  <conditionalFormatting sqref="Y5:AC5">
    <cfRule type="containsErrors" dxfId="13" priority="16">
      <formula>ISERROR(Y5)</formula>
    </cfRule>
  </conditionalFormatting>
  <conditionalFormatting sqref="Y6:AC6 AL6">
    <cfRule type="containsErrors" dxfId="12" priority="14">
      <formula>ISERROR(Y6)</formula>
    </cfRule>
  </conditionalFormatting>
  <conditionalFormatting sqref="AD5:AG5">
    <cfRule type="containsErrors" dxfId="11" priority="13">
      <formula>ISERROR(AD5)</formula>
    </cfRule>
  </conditionalFormatting>
  <conditionalFormatting sqref="AD6:AG6">
    <cfRule type="containsErrors" dxfId="10" priority="12">
      <formula>ISERROR(AD6)</formula>
    </cfRule>
  </conditionalFormatting>
  <conditionalFormatting sqref="B14:B17">
    <cfRule type="containsErrors" dxfId="9" priority="11">
      <formula>ISERROR(B14)</formula>
    </cfRule>
  </conditionalFormatting>
  <conditionalFormatting sqref="B24:C24">
    <cfRule type="containsErrors" dxfId="8" priority="10">
      <formula>ISERROR(B24)</formula>
    </cfRule>
  </conditionalFormatting>
  <conditionalFormatting sqref="B21:C23">
    <cfRule type="containsErrors" dxfId="7" priority="9">
      <formula>ISERROR(B21)</formula>
    </cfRule>
  </conditionalFormatting>
  <conditionalFormatting sqref="D21:D24">
    <cfRule type="containsErrors" dxfId="6" priority="8">
      <formula>ISERROR(D21)</formula>
    </cfRule>
  </conditionalFormatting>
  <conditionalFormatting sqref="E21:E24">
    <cfRule type="containsErrors" dxfId="5" priority="7">
      <formula>ISERROR(E21)</formula>
    </cfRule>
  </conditionalFormatting>
  <conditionalFormatting sqref="AH5">
    <cfRule type="containsErrors" dxfId="4" priority="5">
      <formula>ISERROR(AH5)</formula>
    </cfRule>
  </conditionalFormatting>
  <conditionalFormatting sqref="AH6">
    <cfRule type="containsErrors" dxfId="3" priority="4">
      <formula>ISERROR(AH6)</formula>
    </cfRule>
  </conditionalFormatting>
  <conditionalFormatting sqref="AK5">
    <cfRule type="containsErrors" dxfId="2" priority="3">
      <formula>ISERROR(AK5)</formula>
    </cfRule>
  </conditionalFormatting>
  <conditionalFormatting sqref="AI6:AK6">
    <cfRule type="containsErrors" dxfId="1" priority="2">
      <formula>ISERROR(AI6)</formula>
    </cfRule>
  </conditionalFormatting>
  <conditionalFormatting sqref="AI5:AJ5">
    <cfRule type="containsErrors" dxfId="0" priority="1">
      <formula>ISERROR(AI5)</formula>
    </cfRule>
  </conditionalFormatting>
  <pageMargins left="0.70866141732283472" right="0.70866141732283472" top="0.74803149606299213" bottom="0.74803149606299213" header="0.31496062992125984" footer="0.31496062992125984"/>
  <pageSetup paperSize="9" scale="34" orientation="landscape" r:id="rId1"/>
  <colBreaks count="1" manualBreakCount="1">
    <brk id="30" max="27" man="1"/>
  </colBreaks>
  <ignoredErrors>
    <ignoredError sqref="N9:N10 M9:M11 I8:L11 F8:H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
  <cols>
    <col min="1" max="1" width="18.1796875" customWidth="1"/>
  </cols>
  <sheetData>
    <row r="1" spans="1:1">
      <c r="A1" s="1034" t="s">
        <v>274</v>
      </c>
    </row>
  </sheetData>
  <phoneticPr fontId="29"/>
  <pageMargins left="0.7" right="0.7" top="0.75" bottom="0.75" header="0.3" footer="0.3"/>
  <pageSetup paperSize="9" orientation="portrait" horizontalDpi="2400" verticalDpi="2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Cover</vt:lpstr>
      <vt:lpstr>Quarterly PL_IFRS</vt:lpstr>
      <vt:lpstr>Yearly PL_IFRS</vt:lpstr>
      <vt:lpstr>Quarterly BS_IFRS</vt:lpstr>
      <vt:lpstr>Yearly BS_IFRS</vt:lpstr>
      <vt:lpstr>Quaterly CF_IFRS</vt:lpstr>
      <vt:lpstr>Adjusted profit_IFRS</vt:lpstr>
      <vt:lpstr>'Adjusted profit_IFRS'!Print_Area</vt:lpstr>
      <vt:lpstr>'Quarterly BS_IFRS'!Print_Area</vt:lpstr>
      <vt:lpstr>'Quarterly PL_IFRS'!Print_Area</vt:lpstr>
      <vt:lpstr>'Quaterly CF_IFRS'!Print_Area</vt:lpstr>
      <vt:lpstr>'Yearly BS_IFRS'!Print_Area</vt:lpstr>
      <vt:lpstr>'Yearly PL_IFRS'!Print_Area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忠司</dc:creator>
  <cp:lastModifiedBy>瀧岡　結</cp:lastModifiedBy>
  <cp:lastPrinted>2018-11-01T02:26:17Z</cp:lastPrinted>
  <dcterms:created xsi:type="dcterms:W3CDTF">2015-05-25T10:51:31Z</dcterms:created>
  <dcterms:modified xsi:type="dcterms:W3CDTF">2022-11-07T11:08:36Z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